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<sst xmlns="http://schemas.openxmlformats.org/spreadsheetml/2006/main" count="33" uniqueCount="20">
  <si>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Tires</t>
  </si>
  <si>
    <t>Dunlop D208</t>
  </si>
  <si>
    <t>Michelin Pilot Road</t>
  </si>
  <si>
    <t>Pirelli Diablo</t>
  </si>
  <si>
    <t>Metzeler M1</t>
  </si>
  <si>
    <t>Pirelli Scorpion Sync</t>
  </si>
  <si>
    <t>Company</t>
  </si>
  <si>
    <t>Tires Unlimited</t>
  </si>
  <si>
    <t>Ron Ayers</t>
  </si>
  <si>
    <t>European Motorcycle Accessories</t>
  </si>
  <si>
    <t>Size</t>
  </si>
  <si>
    <t>170/60 x 17</t>
  </si>
  <si>
    <t>120/60 x 17</t>
  </si>
  <si>
    <t>Shipping</t>
  </si>
  <si>
    <t>Total</t>
  </si>
  <si>
    <t>KG Motorcycle Tires</t>
  </si>
  <si>
    <t>American Motorcycle Tire</t>
  </si>
  <si>
    <t>120/70 x 17</t>
  </si>
  <si>
    <t>180/55 x 17</t>
  </si>
  <si>
    <t>Shipping (Wisconsin)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</si>
</sst>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15.140625" style="0" customWidth="1"/>
    <col min="2" max="11" width="10.7109375" style="0" customWidth="1"/>
  </cols>
  <sheetData>
    <row r="1" spans="1:11" ht="19.5" customHeight="1">
      <c r="A1" s="1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21.75" customHeight="1">
      <c r="A2" s="5" t="s">
        <v>6</v>
      </c>
      <c r="B2" s="4" t="s">
        <v>1</v>
      </c>
      <c r="C2" s="4"/>
      <c r="D2" s="4" t="s">
        <v>4</v>
      </c>
      <c r="E2" s="4"/>
      <c r="F2" s="4" t="s">
        <v>2</v>
      </c>
      <c r="G2" s="4"/>
      <c r="H2" s="4" t="s">
        <v>3</v>
      </c>
      <c r="I2" s="4"/>
      <c r="J2" s="4" t="s">
        <v>5</v>
      </c>
      <c r="K2" s="4"/>
    </row>
    <row r="3" spans="1:11" ht="15.75" customHeight="1">
      <c r="A3" s="7" t="s">
        <v>10</v>
      </c>
      <c r="B3" s="7" t="s">
        <v>12</v>
      </c>
      <c r="C3" s="7" t="s">
        <v>11</v>
      </c>
      <c r="D3" s="7" t="s">
        <v>12</v>
      </c>
      <c r="E3" s="7" t="s">
        <v>11</v>
      </c>
      <c r="F3" s="7" t="s">
        <v>12</v>
      </c>
      <c r="G3" s="7" t="s">
        <v>11</v>
      </c>
      <c r="H3" s="7" t="s">
        <v>12</v>
      </c>
      <c r="I3" s="7" t="s">
        <v>11</v>
      </c>
      <c r="J3" s="7" t="s">
        <v>17</v>
      </c>
      <c r="K3" s="7" t="s">
        <v>18</v>
      </c>
    </row>
    <row r="4" spans="1:12" ht="38.25">
      <c r="A4" s="5" t="s">
        <v>9</v>
      </c>
      <c r="B4" s="2">
        <v>84</v>
      </c>
      <c r="C4" s="2">
        <v>108</v>
      </c>
      <c r="D4" s="2">
        <v>90</v>
      </c>
      <c r="E4" s="2">
        <v>113</v>
      </c>
      <c r="F4" s="2">
        <v>104</v>
      </c>
      <c r="G4" s="2">
        <v>130</v>
      </c>
      <c r="H4" s="2">
        <v>97</v>
      </c>
      <c r="I4" s="2">
        <v>116</v>
      </c>
      <c r="J4" s="2"/>
      <c r="K4" s="2"/>
      <c r="L4" s="2"/>
    </row>
    <row r="5" spans="1:12" ht="18" customHeight="1">
      <c r="A5" s="8" t="s">
        <v>13</v>
      </c>
      <c r="B5" s="9">
        <v>25</v>
      </c>
      <c r="C5" s="9"/>
      <c r="D5" s="9">
        <v>25</v>
      </c>
      <c r="E5" s="9"/>
      <c r="F5" s="9">
        <v>25</v>
      </c>
      <c r="G5" s="9"/>
      <c r="H5" s="9">
        <v>25</v>
      </c>
      <c r="I5" s="9"/>
      <c r="J5" s="9">
        <v>25</v>
      </c>
      <c r="K5" s="9"/>
      <c r="L5" s="2"/>
    </row>
    <row r="6" spans="1:12" ht="18" customHeight="1">
      <c r="A6" s="5" t="s">
        <v>14</v>
      </c>
      <c r="B6" s="6">
        <f>B4+C4+B5</f>
        <v>217</v>
      </c>
      <c r="C6" s="6"/>
      <c r="D6" s="6">
        <f>D4+E4+D5</f>
        <v>228</v>
      </c>
      <c r="E6" s="6"/>
      <c r="F6" s="6">
        <f>F4+G4+F5</f>
        <v>259</v>
      </c>
      <c r="G6" s="6"/>
      <c r="H6" s="6">
        <f>H4+I4+H5</f>
        <v>238</v>
      </c>
      <c r="I6" s="6"/>
      <c r="J6" s="6">
        <f>J4+K4+J5</f>
        <v>25</v>
      </c>
      <c r="K6" s="6"/>
      <c r="L6" s="2"/>
    </row>
    <row r="7" spans="1:12" ht="18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8" customHeight="1">
      <c r="A8" s="5" t="s">
        <v>7</v>
      </c>
      <c r="B8" s="2">
        <v>89.37</v>
      </c>
      <c r="C8" s="2">
        <v>113.15</v>
      </c>
      <c r="D8" s="2">
        <v>98.74</v>
      </c>
      <c r="E8" s="2">
        <v>125.31</v>
      </c>
      <c r="F8" s="2">
        <v>103.33</v>
      </c>
      <c r="G8" s="2">
        <v>131.61</v>
      </c>
      <c r="H8" s="2">
        <v>103.21</v>
      </c>
      <c r="I8" s="2">
        <v>130.79</v>
      </c>
      <c r="J8" s="2"/>
      <c r="K8" s="2"/>
      <c r="L8" s="2"/>
    </row>
    <row r="9" spans="1:12" ht="18" customHeight="1">
      <c r="A9" s="8" t="s">
        <v>13</v>
      </c>
      <c r="B9" s="9">
        <v>15</v>
      </c>
      <c r="C9" s="9"/>
      <c r="D9" s="9">
        <v>15</v>
      </c>
      <c r="E9" s="9"/>
      <c r="F9" s="9">
        <v>15</v>
      </c>
      <c r="G9" s="9"/>
      <c r="H9" s="9">
        <v>15</v>
      </c>
      <c r="I9" s="9"/>
      <c r="J9" s="9">
        <v>15</v>
      </c>
      <c r="K9" s="9"/>
      <c r="L9" s="2"/>
    </row>
    <row r="10" spans="1:12" ht="18" customHeight="1">
      <c r="A10" s="5" t="s">
        <v>14</v>
      </c>
      <c r="B10" s="6">
        <f>B8+C8+B9</f>
        <v>217.52</v>
      </c>
      <c r="C10" s="6"/>
      <c r="D10" s="6">
        <f>D8+E8+D9</f>
        <v>239.05</v>
      </c>
      <c r="E10" s="6"/>
      <c r="F10" s="6">
        <f>F8+G8+F9</f>
        <v>249.94</v>
      </c>
      <c r="G10" s="6"/>
      <c r="H10" s="6">
        <f>H8+I8+H9</f>
        <v>249</v>
      </c>
      <c r="I10" s="6"/>
      <c r="J10" s="6">
        <f>J8+K8+J9</f>
        <v>15</v>
      </c>
      <c r="K10" s="6"/>
      <c r="L10" s="2"/>
    </row>
    <row r="11" spans="1:12" ht="18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8" customHeight="1">
      <c r="A12" s="5" t="s">
        <v>8</v>
      </c>
      <c r="B12" s="2">
        <v>79.82</v>
      </c>
      <c r="C12" s="2">
        <v>101.06</v>
      </c>
      <c r="D12" s="2">
        <v>87.35</v>
      </c>
      <c r="E12" s="2">
        <v>105.71</v>
      </c>
      <c r="F12" s="2">
        <v>95.1</v>
      </c>
      <c r="G12" s="2">
        <v>121.06</v>
      </c>
      <c r="H12" s="2">
        <v>88.81</v>
      </c>
      <c r="I12" s="2">
        <v>111.52</v>
      </c>
      <c r="J12" s="2">
        <v>87.29</v>
      </c>
      <c r="K12" s="2">
        <v>104.49</v>
      </c>
      <c r="L12" s="2"/>
    </row>
    <row r="13" spans="1:12" ht="18" customHeight="1">
      <c r="A13" s="8" t="s">
        <v>13</v>
      </c>
      <c r="B13" s="10">
        <v>6</v>
      </c>
      <c r="C13" s="10">
        <v>6</v>
      </c>
      <c r="D13" s="10">
        <v>6</v>
      </c>
      <c r="E13" s="10">
        <v>6</v>
      </c>
      <c r="F13" s="10">
        <v>6</v>
      </c>
      <c r="G13" s="10">
        <v>6</v>
      </c>
      <c r="H13" s="10">
        <v>6</v>
      </c>
      <c r="I13" s="10">
        <v>6</v>
      </c>
      <c r="J13" s="10">
        <v>6</v>
      </c>
      <c r="K13" s="10">
        <v>6</v>
      </c>
      <c r="L13" s="2"/>
    </row>
    <row r="14" spans="1:12" ht="18" customHeight="1">
      <c r="A14" s="5" t="s">
        <v>14</v>
      </c>
      <c r="B14" s="6">
        <f>B12+C12+B13+C13</f>
        <v>192.88</v>
      </c>
      <c r="C14" s="6"/>
      <c r="D14" s="6">
        <f>D12+E12+D13+E13</f>
        <v>205.06</v>
      </c>
      <c r="E14" s="6"/>
      <c r="F14" s="6">
        <f>F12+G12+F13+G13</f>
        <v>228.16</v>
      </c>
      <c r="G14" s="6"/>
      <c r="H14" s="6">
        <f>H12+I12+H13+I13</f>
        <v>212.32999999999998</v>
      </c>
      <c r="I14" s="6"/>
      <c r="J14" s="6">
        <f>J12+K12+J13+K13</f>
        <v>203.78</v>
      </c>
      <c r="K14" s="6"/>
      <c r="L14" s="2"/>
    </row>
    <row r="15" ht="18" customHeight="1"/>
    <row r="16" spans="1:11" ht="25.5">
      <c r="A16" s="5" t="s">
        <v>15</v>
      </c>
      <c r="B16" s="2">
        <v>116.02</v>
      </c>
      <c r="C16" s="2">
        <v>146.86</v>
      </c>
      <c r="D16" s="2"/>
      <c r="E16" s="2"/>
      <c r="F16" s="2">
        <v>106.4</v>
      </c>
      <c r="G16" s="2">
        <v>135.12</v>
      </c>
      <c r="H16" s="2"/>
      <c r="I16" s="2"/>
      <c r="J16" s="2"/>
      <c r="K16" s="2"/>
    </row>
    <row r="17" spans="1:11" ht="18" customHeight="1">
      <c r="A17" s="8" t="s">
        <v>13</v>
      </c>
      <c r="B17" s="9">
        <v>0</v>
      </c>
      <c r="C17" s="9"/>
      <c r="D17" s="9">
        <v>0</v>
      </c>
      <c r="E17" s="9"/>
      <c r="F17" s="9">
        <v>0</v>
      </c>
      <c r="G17" s="9"/>
      <c r="H17" s="9">
        <v>0</v>
      </c>
      <c r="I17" s="9"/>
      <c r="J17" s="9">
        <v>0</v>
      </c>
      <c r="K17" s="9"/>
    </row>
    <row r="18" spans="1:11" ht="18" customHeight="1">
      <c r="A18" s="5" t="s">
        <v>14</v>
      </c>
      <c r="B18" s="6">
        <f>B16+C16+B17</f>
        <v>262.88</v>
      </c>
      <c r="C18" s="6"/>
      <c r="D18" s="6">
        <f>D16+E16+D17</f>
        <v>0</v>
      </c>
      <c r="E18" s="6"/>
      <c r="F18" s="6">
        <f>F16+G16+F17</f>
        <v>241.52</v>
      </c>
      <c r="G18" s="6"/>
      <c r="H18" s="6">
        <f>H16+I16+H17</f>
        <v>0</v>
      </c>
      <c r="I18" s="6"/>
      <c r="J18" s="6">
        <f>J16+K16+J17</f>
        <v>0</v>
      </c>
      <c r="K18" s="6"/>
    </row>
    <row r="20" spans="1:11" ht="25.5">
      <c r="A20" s="5" t="s">
        <v>16</v>
      </c>
      <c r="B20" s="2">
        <v>80</v>
      </c>
      <c r="C20" s="2">
        <v>102</v>
      </c>
      <c r="D20" s="2">
        <v>82</v>
      </c>
      <c r="E20" s="2">
        <v>103</v>
      </c>
      <c r="F20" s="2">
        <v>86.82</v>
      </c>
      <c r="G20" s="2">
        <v>110.52</v>
      </c>
      <c r="H20" s="2">
        <v>84.77</v>
      </c>
      <c r="I20" s="2">
        <v>107.41</v>
      </c>
      <c r="J20" s="2">
        <v>84.05</v>
      </c>
      <c r="K20" s="2">
        <v>100.62</v>
      </c>
    </row>
    <row r="21" spans="1:11" ht="26.25" customHeight="1">
      <c r="A21" s="8" t="s">
        <v>19</v>
      </c>
      <c r="B21" s="9">
        <v>19.43</v>
      </c>
      <c r="C21" s="9"/>
      <c r="D21" s="9">
        <v>19.43</v>
      </c>
      <c r="E21" s="9"/>
      <c r="F21" s="9">
        <v>19.43</v>
      </c>
      <c r="G21" s="9"/>
      <c r="H21" s="9">
        <v>19.43</v>
      </c>
      <c r="I21" s="9"/>
      <c r="J21" s="9">
        <v>19.43</v>
      </c>
      <c r="K21" s="9"/>
    </row>
    <row r="22" spans="1:11" ht="18" customHeight="1">
      <c r="A22" s="5" t="s">
        <v>14</v>
      </c>
      <c r="B22" s="6">
        <f>B20+C20+B21</f>
        <v>201.43</v>
      </c>
      <c r="C22" s="6"/>
      <c r="D22" s="6">
        <f>D20+E20+D21</f>
        <v>204.43</v>
      </c>
      <c r="E22" s="6"/>
      <c r="F22" s="6">
        <f>F20+G20+F21</f>
        <v>216.76999999999998</v>
      </c>
      <c r="G22" s="6"/>
      <c r="H22" s="6">
        <f>H20+I20+H21</f>
        <v>211.61</v>
      </c>
      <c r="I22" s="6"/>
      <c r="J22" s="6">
        <f>J20+K20+J21</f>
        <v>204.10000000000002</v>
      </c>
      <c r="K22" s="6"/>
    </row>
  </sheetData>
  <mergeCells count="51">
    <mergeCell ref="H17:I17"/>
    <mergeCell ref="J17:K17"/>
    <mergeCell ref="B1:K1"/>
    <mergeCell ref="B21:C21"/>
    <mergeCell ref="D21:E21"/>
    <mergeCell ref="F21:G21"/>
    <mergeCell ref="H21:I21"/>
    <mergeCell ref="J21:K21"/>
    <mergeCell ref="J14:K14"/>
    <mergeCell ref="B18:C18"/>
    <mergeCell ref="D18:E18"/>
    <mergeCell ref="F18:G18"/>
    <mergeCell ref="H18:I18"/>
    <mergeCell ref="J18:K18"/>
    <mergeCell ref="B17:C17"/>
    <mergeCell ref="D17:E17"/>
    <mergeCell ref="F17:G17"/>
    <mergeCell ref="J5:K5"/>
    <mergeCell ref="J6:K6"/>
    <mergeCell ref="J9:K9"/>
    <mergeCell ref="J10:K10"/>
    <mergeCell ref="D14:E14"/>
    <mergeCell ref="D10:E10"/>
    <mergeCell ref="D9:E9"/>
    <mergeCell ref="B22:C22"/>
    <mergeCell ref="D22:E22"/>
    <mergeCell ref="H9:I9"/>
    <mergeCell ref="H10:I10"/>
    <mergeCell ref="H14:I14"/>
    <mergeCell ref="F22:G22"/>
    <mergeCell ref="H22:I22"/>
    <mergeCell ref="F9:G9"/>
    <mergeCell ref="F10:G10"/>
    <mergeCell ref="F14:G14"/>
    <mergeCell ref="J22:K22"/>
    <mergeCell ref="B9:C9"/>
    <mergeCell ref="B10:C10"/>
    <mergeCell ref="B14:C14"/>
    <mergeCell ref="J2:K2"/>
    <mergeCell ref="B5:C5"/>
    <mergeCell ref="B6:C6"/>
    <mergeCell ref="F5:G5"/>
    <mergeCell ref="F6:G6"/>
    <mergeCell ref="H5:I5"/>
    <mergeCell ref="H6:I6"/>
    <mergeCell ref="D6:E6"/>
    <mergeCell ref="D5:E5"/>
    <mergeCell ref="B2:C2"/>
    <mergeCell ref="F2:G2"/>
    <mergeCell ref="H2:I2"/>
    <mergeCell ref="D2:E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Gurnee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Quinn Newton</dc:creator>
  <cp:keywords/>
  <dc:description/>
  <cp:lastModifiedBy>Quinn Newton</cp:lastModifiedBy>
  <dcterms:created xsi:type="dcterms:W3CDTF">2005-02-25T15:17:13Z</dcterms:created>
  <dcterms:modified xsi:type="dcterms:W3CDTF">2005-02-25T16:25:16Z</dcterms:modified>
  <cp:category/>
  <cp:version/>
  <cp:contentType/>
  <cp:contentStatus/>
</cp:coreProperties>
</file>