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4160" windowWidth="24120" windowHeight="13720" activeTab="0"/>
  </bookViews>
  <sheets>
    <sheet name="Rear Fuel Map" sheetId="1" r:id="rId1"/>
    <sheet name="Front Fuel Map" sheetId="2" r:id="rId2"/>
    <sheet name="FR Delta" sheetId="3" r:id="rId3"/>
  </sheets>
  <definedNames>
    <definedName name="_xlnm.Print_Area" localSheetId="2">'FR Delta'!$A$1:$N$13</definedName>
    <definedName name="_xlnm.Print_Area" localSheetId="1">'Front Fuel Map'!$A$1:$N$13</definedName>
    <definedName name="_xlnm.Print_Area" localSheetId="0">'Rear Fuel Map'!$A$1:$N$13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0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workbookViewId="0" topLeftCell="A1">
      <selection activeCell="J28" sqref="J28"/>
    </sheetView>
  </sheetViews>
  <sheetFormatPr defaultColWidth="11.421875" defaultRowHeight="12.75"/>
  <cols>
    <col min="1" max="1" width="9.140625" style="3" customWidth="1"/>
    <col min="2" max="14" width="6.00390625" style="0" customWidth="1"/>
    <col min="15" max="16384" width="8.8515625" style="0" customWidth="1"/>
  </cols>
  <sheetData>
    <row r="1" spans="2:14" s="2" customFormat="1" ht="12">
      <c r="B1" s="2">
        <v>0</v>
      </c>
      <c r="C1" s="2">
        <v>800</v>
      </c>
      <c r="D1" s="2">
        <v>1000</v>
      </c>
      <c r="E1" s="2">
        <v>1350</v>
      </c>
      <c r="F1" s="2">
        <v>1900</v>
      </c>
      <c r="G1" s="2">
        <v>2400</v>
      </c>
      <c r="H1" s="2">
        <v>2900</v>
      </c>
      <c r="I1" s="2">
        <v>3400</v>
      </c>
      <c r="J1" s="2">
        <v>4000</v>
      </c>
      <c r="K1" s="2">
        <v>5000</v>
      </c>
      <c r="L1" s="2">
        <v>6000</v>
      </c>
      <c r="M1" s="2">
        <v>7000</v>
      </c>
      <c r="N1" s="2">
        <v>8000</v>
      </c>
    </row>
    <row r="2" spans="1:14" ht="12">
      <c r="A2" s="3">
        <v>255</v>
      </c>
      <c r="B2" s="1">
        <v>160</v>
      </c>
      <c r="C2" s="1">
        <v>160</v>
      </c>
      <c r="D2" s="1">
        <v>170</v>
      </c>
      <c r="E2" s="1">
        <v>175</v>
      </c>
      <c r="F2" s="1">
        <v>185</v>
      </c>
      <c r="G2" s="1">
        <v>249</v>
      </c>
      <c r="H2" s="1">
        <v>215</v>
      </c>
      <c r="I2" s="1">
        <v>213</v>
      </c>
      <c r="J2" s="1">
        <v>202</v>
      </c>
      <c r="K2" s="1">
        <v>245</v>
      </c>
      <c r="L2" s="1">
        <v>250</v>
      </c>
      <c r="M2" s="1">
        <v>237</v>
      </c>
      <c r="N2" s="1">
        <v>213</v>
      </c>
    </row>
    <row r="3" spans="1:14" ht="12">
      <c r="A3" s="3">
        <v>175</v>
      </c>
      <c r="B3" s="1">
        <v>160</v>
      </c>
      <c r="C3" s="1">
        <v>160</v>
      </c>
      <c r="D3" s="1">
        <v>170</v>
      </c>
      <c r="E3" s="1">
        <v>175</v>
      </c>
      <c r="F3" s="1">
        <v>185</v>
      </c>
      <c r="G3" s="1">
        <v>224</v>
      </c>
      <c r="H3" s="1">
        <v>204</v>
      </c>
      <c r="I3" s="1">
        <v>209</v>
      </c>
      <c r="J3" s="1">
        <v>201</v>
      </c>
      <c r="K3" s="1">
        <v>225</v>
      </c>
      <c r="L3" s="1">
        <v>223</v>
      </c>
      <c r="M3" s="1">
        <v>202</v>
      </c>
      <c r="N3" s="1">
        <v>210</v>
      </c>
    </row>
    <row r="4" spans="1:14" ht="12">
      <c r="A4" s="3">
        <v>125</v>
      </c>
      <c r="B4" s="1">
        <v>160</v>
      </c>
      <c r="C4" s="1">
        <v>160</v>
      </c>
      <c r="D4" s="1">
        <v>170</v>
      </c>
      <c r="E4" s="1">
        <v>175</v>
      </c>
      <c r="F4" s="1">
        <v>185</v>
      </c>
      <c r="G4" s="1">
        <v>224</v>
      </c>
      <c r="H4" s="1">
        <v>208</v>
      </c>
      <c r="I4" s="1">
        <v>205</v>
      </c>
      <c r="J4" s="1">
        <v>192</v>
      </c>
      <c r="K4" s="1">
        <v>203</v>
      </c>
      <c r="L4" s="1">
        <v>189</v>
      </c>
      <c r="M4" s="1">
        <v>171</v>
      </c>
      <c r="N4" s="1">
        <v>160</v>
      </c>
    </row>
    <row r="5" spans="1:14" ht="12">
      <c r="A5" s="3">
        <v>100</v>
      </c>
      <c r="B5" s="1">
        <v>160</v>
      </c>
      <c r="C5" s="1">
        <v>160</v>
      </c>
      <c r="D5" s="1">
        <v>170</v>
      </c>
      <c r="E5" s="1">
        <v>175</v>
      </c>
      <c r="F5" s="1">
        <v>185</v>
      </c>
      <c r="G5" s="1">
        <v>210</v>
      </c>
      <c r="H5" s="1">
        <v>186</v>
      </c>
      <c r="I5" s="1">
        <v>172</v>
      </c>
      <c r="J5" s="1">
        <v>151</v>
      </c>
      <c r="K5" s="1">
        <v>159</v>
      </c>
      <c r="L5" s="1">
        <v>157</v>
      </c>
      <c r="M5" s="1">
        <v>139</v>
      </c>
      <c r="N5" s="1">
        <v>130</v>
      </c>
    </row>
    <row r="6" spans="1:14" ht="12">
      <c r="A6" s="3">
        <v>80</v>
      </c>
      <c r="B6" s="1">
        <v>160</v>
      </c>
      <c r="C6" s="1">
        <v>160</v>
      </c>
      <c r="D6" s="1">
        <v>170</v>
      </c>
      <c r="E6" s="1">
        <v>175</v>
      </c>
      <c r="F6" s="1">
        <v>190</v>
      </c>
      <c r="G6" s="1">
        <v>170</v>
      </c>
      <c r="H6" s="1">
        <v>157</v>
      </c>
      <c r="I6" s="1">
        <v>149</v>
      </c>
      <c r="J6" s="1">
        <v>126</v>
      </c>
      <c r="K6" s="1">
        <v>132</v>
      </c>
      <c r="L6" s="1">
        <v>125</v>
      </c>
      <c r="M6" s="1">
        <v>105</v>
      </c>
      <c r="N6" s="1">
        <v>100</v>
      </c>
    </row>
    <row r="7" spans="1:14" ht="12">
      <c r="A7" s="3">
        <v>60</v>
      </c>
      <c r="B7" s="1">
        <v>160</v>
      </c>
      <c r="C7" s="1">
        <v>160</v>
      </c>
      <c r="D7" s="1">
        <v>170</v>
      </c>
      <c r="E7" s="1">
        <v>175</v>
      </c>
      <c r="F7" s="1">
        <v>166</v>
      </c>
      <c r="G7" s="1">
        <v>131</v>
      </c>
      <c r="H7" s="1">
        <v>128</v>
      </c>
      <c r="I7" s="1">
        <v>122</v>
      </c>
      <c r="J7" s="1">
        <v>111</v>
      </c>
      <c r="K7" s="1">
        <v>90</v>
      </c>
      <c r="L7" s="1">
        <v>81</v>
      </c>
      <c r="M7" s="1">
        <v>80</v>
      </c>
      <c r="N7" s="1">
        <v>75</v>
      </c>
    </row>
    <row r="8" spans="1:14" ht="12">
      <c r="A8" s="3">
        <v>50</v>
      </c>
      <c r="B8" s="1">
        <v>150</v>
      </c>
      <c r="C8" s="1">
        <v>150</v>
      </c>
      <c r="D8" s="1">
        <v>150</v>
      </c>
      <c r="E8" s="1">
        <v>150</v>
      </c>
      <c r="F8" s="1">
        <v>150</v>
      </c>
      <c r="G8" s="1">
        <v>110</v>
      </c>
      <c r="H8" s="1">
        <v>103</v>
      </c>
      <c r="I8" s="1">
        <v>101</v>
      </c>
      <c r="J8" s="1">
        <v>91</v>
      </c>
      <c r="K8" s="1">
        <v>68</v>
      </c>
      <c r="L8" s="1">
        <v>65</v>
      </c>
      <c r="M8" s="1">
        <v>65</v>
      </c>
      <c r="N8" s="1">
        <v>55</v>
      </c>
    </row>
    <row r="9" spans="1:14" ht="12">
      <c r="A9" s="3">
        <v>40</v>
      </c>
      <c r="B9" s="1">
        <v>135</v>
      </c>
      <c r="C9" s="1">
        <v>135</v>
      </c>
      <c r="D9" s="1">
        <v>135</v>
      </c>
      <c r="E9" s="1">
        <v>130</v>
      </c>
      <c r="F9" s="1">
        <v>107</v>
      </c>
      <c r="G9" s="1">
        <v>84</v>
      </c>
      <c r="H9" s="1">
        <v>77</v>
      </c>
      <c r="I9" s="1">
        <v>75</v>
      </c>
      <c r="J9" s="1">
        <v>68</v>
      </c>
      <c r="K9" s="1">
        <v>54</v>
      </c>
      <c r="L9" s="1">
        <v>43</v>
      </c>
      <c r="M9" s="1">
        <v>40</v>
      </c>
      <c r="N9" s="1">
        <v>40</v>
      </c>
    </row>
    <row r="10" spans="1:14" ht="12">
      <c r="A10" s="3">
        <v>30</v>
      </c>
      <c r="B10" s="1">
        <v>120</v>
      </c>
      <c r="C10" s="1">
        <v>115</v>
      </c>
      <c r="D10" s="1">
        <v>110</v>
      </c>
      <c r="E10" s="1">
        <v>84</v>
      </c>
      <c r="F10" s="1">
        <v>76</v>
      </c>
      <c r="G10" s="1">
        <v>68</v>
      </c>
      <c r="H10" s="1">
        <v>56</v>
      </c>
      <c r="I10" s="1">
        <v>58</v>
      </c>
      <c r="J10" s="1">
        <v>48</v>
      </c>
      <c r="K10" s="1">
        <v>42</v>
      </c>
      <c r="L10" s="1">
        <v>37</v>
      </c>
      <c r="M10" s="1">
        <v>35</v>
      </c>
      <c r="N10" s="1">
        <v>35</v>
      </c>
    </row>
    <row r="11" spans="1:14" ht="12">
      <c r="A11" s="3">
        <v>20</v>
      </c>
      <c r="B11" s="1">
        <v>95</v>
      </c>
      <c r="C11" s="1">
        <v>90</v>
      </c>
      <c r="D11" s="1">
        <v>72</v>
      </c>
      <c r="E11" s="1">
        <v>61</v>
      </c>
      <c r="F11" s="1">
        <v>52</v>
      </c>
      <c r="G11" s="1">
        <v>41</v>
      </c>
      <c r="H11" s="1">
        <v>40</v>
      </c>
      <c r="I11" s="1">
        <v>34</v>
      </c>
      <c r="J11" s="1">
        <v>30</v>
      </c>
      <c r="K11" s="1">
        <v>25</v>
      </c>
      <c r="L11" s="1">
        <v>24</v>
      </c>
      <c r="M11" s="1">
        <v>24</v>
      </c>
      <c r="N11" s="1">
        <v>24</v>
      </c>
    </row>
    <row r="12" spans="1:14" ht="12">
      <c r="A12" s="3">
        <v>15</v>
      </c>
      <c r="B12" s="1">
        <v>73</v>
      </c>
      <c r="C12" s="1">
        <v>63</v>
      </c>
      <c r="D12" s="1">
        <v>53</v>
      </c>
      <c r="E12" s="1">
        <v>52</v>
      </c>
      <c r="F12" s="1">
        <v>42</v>
      </c>
      <c r="G12" s="1">
        <v>39</v>
      </c>
      <c r="H12" s="1">
        <v>34</v>
      </c>
      <c r="I12" s="1">
        <v>25</v>
      </c>
      <c r="J12" s="1">
        <v>22</v>
      </c>
      <c r="K12" s="1">
        <v>20</v>
      </c>
      <c r="L12" s="1">
        <v>22</v>
      </c>
      <c r="M12" s="1">
        <v>25</v>
      </c>
      <c r="N12" s="1">
        <v>23</v>
      </c>
    </row>
    <row r="13" spans="1:14" ht="12">
      <c r="A13" s="3">
        <v>10</v>
      </c>
      <c r="B13" s="1">
        <v>70</v>
      </c>
      <c r="C13" s="1">
        <v>60</v>
      </c>
      <c r="D13" s="1">
        <v>54</v>
      </c>
      <c r="E13" s="1">
        <v>45</v>
      </c>
      <c r="F13" s="1">
        <v>41</v>
      </c>
      <c r="G13" s="1">
        <v>35</v>
      </c>
      <c r="H13" s="1">
        <v>24</v>
      </c>
      <c r="I13" s="1">
        <v>20</v>
      </c>
      <c r="J13" s="1">
        <v>20</v>
      </c>
      <c r="K13" s="1">
        <v>20</v>
      </c>
      <c r="L13" s="1">
        <v>20</v>
      </c>
      <c r="M13" s="1">
        <v>23</v>
      </c>
      <c r="N13" s="1">
        <v>23</v>
      </c>
    </row>
  </sheetData>
  <printOptions/>
  <pageMargins left="0.75" right="0.75" top="1" bottom="1" header="0.5" footer="0.5"/>
  <pageSetup fitToHeight="1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workbookViewId="0" topLeftCell="A1">
      <selection activeCell="N13" sqref="A1:N13"/>
    </sheetView>
  </sheetViews>
  <sheetFormatPr defaultColWidth="11.421875" defaultRowHeight="12.75"/>
  <cols>
    <col min="1" max="1" width="9.140625" style="3" customWidth="1"/>
    <col min="2" max="14" width="6.00390625" style="0" customWidth="1"/>
    <col min="15" max="16384" width="8.8515625" style="0" customWidth="1"/>
  </cols>
  <sheetData>
    <row r="1" spans="2:14" s="2" customFormat="1" ht="12">
      <c r="B1" s="2">
        <v>0</v>
      </c>
      <c r="C1" s="2">
        <v>800</v>
      </c>
      <c r="D1" s="2">
        <v>1000</v>
      </c>
      <c r="E1" s="2">
        <v>1350</v>
      </c>
      <c r="F1" s="2">
        <v>1900</v>
      </c>
      <c r="G1" s="2">
        <v>2400</v>
      </c>
      <c r="H1" s="2">
        <v>2900</v>
      </c>
      <c r="I1" s="2">
        <v>3400</v>
      </c>
      <c r="J1" s="2">
        <v>4000</v>
      </c>
      <c r="K1" s="2">
        <v>5000</v>
      </c>
      <c r="L1" s="2">
        <v>6000</v>
      </c>
      <c r="M1" s="2">
        <v>7000</v>
      </c>
      <c r="N1" s="2">
        <v>8000</v>
      </c>
    </row>
    <row r="2" spans="1:14" ht="12">
      <c r="A2" s="3">
        <v>255</v>
      </c>
      <c r="B2" s="1">
        <v>170</v>
      </c>
      <c r="C2" s="1">
        <v>170</v>
      </c>
      <c r="D2" s="1">
        <v>180</v>
      </c>
      <c r="E2" s="1">
        <v>190</v>
      </c>
      <c r="F2" s="1">
        <v>225</v>
      </c>
      <c r="G2" s="1">
        <v>219</v>
      </c>
      <c r="H2" s="1">
        <v>202</v>
      </c>
      <c r="I2" s="1">
        <v>210</v>
      </c>
      <c r="J2" s="1">
        <v>212</v>
      </c>
      <c r="K2" s="1">
        <v>235</v>
      </c>
      <c r="L2" s="1">
        <v>243</v>
      </c>
      <c r="M2" s="1">
        <v>236</v>
      </c>
      <c r="N2" s="1">
        <v>230</v>
      </c>
    </row>
    <row r="3" spans="1:14" ht="12">
      <c r="A3" s="3">
        <v>175</v>
      </c>
      <c r="B3" s="1">
        <v>170</v>
      </c>
      <c r="C3" s="1">
        <v>170</v>
      </c>
      <c r="D3" s="1">
        <v>180</v>
      </c>
      <c r="E3" s="1">
        <v>190</v>
      </c>
      <c r="F3" s="1">
        <v>210</v>
      </c>
      <c r="G3" s="1">
        <v>208</v>
      </c>
      <c r="H3" s="1">
        <v>190</v>
      </c>
      <c r="I3" s="1">
        <v>189</v>
      </c>
      <c r="J3" s="1">
        <v>203</v>
      </c>
      <c r="K3" s="1">
        <v>220</v>
      </c>
      <c r="L3" s="1">
        <v>218</v>
      </c>
      <c r="M3" s="1">
        <v>204</v>
      </c>
      <c r="N3" s="1">
        <v>215</v>
      </c>
    </row>
    <row r="4" spans="1:14" ht="12">
      <c r="A4" s="3">
        <v>125</v>
      </c>
      <c r="B4" s="1">
        <v>170</v>
      </c>
      <c r="C4" s="1">
        <v>170</v>
      </c>
      <c r="D4" s="1">
        <v>180</v>
      </c>
      <c r="E4" s="1">
        <v>190</v>
      </c>
      <c r="F4" s="1">
        <v>210</v>
      </c>
      <c r="G4" s="1">
        <v>207</v>
      </c>
      <c r="H4" s="1">
        <v>190</v>
      </c>
      <c r="I4" s="1">
        <v>186</v>
      </c>
      <c r="J4" s="1">
        <v>192</v>
      </c>
      <c r="K4" s="1">
        <v>195</v>
      </c>
      <c r="L4" s="1">
        <v>184</v>
      </c>
      <c r="M4" s="1">
        <v>169</v>
      </c>
      <c r="N4" s="1">
        <v>170</v>
      </c>
    </row>
    <row r="5" spans="1:14" ht="12">
      <c r="A5" s="3">
        <v>100</v>
      </c>
      <c r="B5" s="1">
        <v>170</v>
      </c>
      <c r="C5" s="1">
        <v>170</v>
      </c>
      <c r="D5" s="1">
        <v>180</v>
      </c>
      <c r="E5" s="1">
        <v>190</v>
      </c>
      <c r="F5" s="1">
        <v>200</v>
      </c>
      <c r="G5" s="1">
        <v>201</v>
      </c>
      <c r="H5" s="1">
        <v>168</v>
      </c>
      <c r="I5" s="1">
        <v>161</v>
      </c>
      <c r="J5" s="1">
        <v>151</v>
      </c>
      <c r="K5" s="1">
        <v>156</v>
      </c>
      <c r="L5" s="1">
        <v>159</v>
      </c>
      <c r="M5" s="1">
        <v>143</v>
      </c>
      <c r="N5" s="1">
        <v>145</v>
      </c>
    </row>
    <row r="6" spans="1:14" ht="12">
      <c r="A6" s="3">
        <v>80</v>
      </c>
      <c r="B6" s="1">
        <v>170</v>
      </c>
      <c r="C6" s="1">
        <v>170</v>
      </c>
      <c r="D6" s="1">
        <v>180</v>
      </c>
      <c r="E6" s="1">
        <v>180</v>
      </c>
      <c r="F6" s="1">
        <v>200</v>
      </c>
      <c r="G6" s="1">
        <v>170</v>
      </c>
      <c r="H6" s="1">
        <v>142</v>
      </c>
      <c r="I6" s="1">
        <v>146</v>
      </c>
      <c r="J6" s="1">
        <v>128</v>
      </c>
      <c r="K6" s="1">
        <v>135</v>
      </c>
      <c r="L6" s="1">
        <v>134</v>
      </c>
      <c r="M6" s="1">
        <v>123</v>
      </c>
      <c r="N6" s="1">
        <v>115</v>
      </c>
    </row>
    <row r="7" spans="1:14" ht="12">
      <c r="A7" s="3">
        <v>60</v>
      </c>
      <c r="B7" s="1">
        <v>170</v>
      </c>
      <c r="C7" s="1">
        <v>170</v>
      </c>
      <c r="D7" s="1">
        <v>165</v>
      </c>
      <c r="E7" s="1">
        <v>162</v>
      </c>
      <c r="F7" s="1">
        <v>164</v>
      </c>
      <c r="G7" s="1">
        <v>138</v>
      </c>
      <c r="H7" s="1">
        <v>124</v>
      </c>
      <c r="I7" s="1">
        <v>120</v>
      </c>
      <c r="J7" s="1">
        <v>124</v>
      </c>
      <c r="K7" s="1">
        <v>101</v>
      </c>
      <c r="L7" s="1">
        <v>95</v>
      </c>
      <c r="M7" s="1">
        <v>94</v>
      </c>
      <c r="N7" s="1">
        <v>80</v>
      </c>
    </row>
    <row r="8" spans="1:14" ht="12">
      <c r="A8" s="3">
        <v>50</v>
      </c>
      <c r="B8" s="1">
        <v>145</v>
      </c>
      <c r="C8" s="1">
        <v>145</v>
      </c>
      <c r="D8" s="1">
        <v>145</v>
      </c>
      <c r="E8" s="1">
        <v>130</v>
      </c>
      <c r="F8" s="1">
        <v>150</v>
      </c>
      <c r="G8" s="1">
        <v>125</v>
      </c>
      <c r="H8" s="1">
        <v>103</v>
      </c>
      <c r="I8" s="1">
        <v>107</v>
      </c>
      <c r="J8" s="1">
        <v>100</v>
      </c>
      <c r="K8" s="1">
        <v>76</v>
      </c>
      <c r="L8" s="1">
        <v>79</v>
      </c>
      <c r="M8" s="1">
        <v>72</v>
      </c>
      <c r="N8" s="1">
        <v>68</v>
      </c>
    </row>
    <row r="9" spans="1:14" ht="12">
      <c r="A9" s="3">
        <v>40</v>
      </c>
      <c r="B9" s="1">
        <v>130</v>
      </c>
      <c r="C9" s="1">
        <v>120</v>
      </c>
      <c r="D9" s="1">
        <v>120</v>
      </c>
      <c r="E9" s="1">
        <v>130</v>
      </c>
      <c r="F9" s="1">
        <v>120</v>
      </c>
      <c r="G9" s="1">
        <v>101</v>
      </c>
      <c r="H9" s="1">
        <v>84</v>
      </c>
      <c r="I9" s="1">
        <v>79</v>
      </c>
      <c r="J9" s="1">
        <v>78</v>
      </c>
      <c r="K9" s="1">
        <v>59</v>
      </c>
      <c r="L9" s="1">
        <v>53</v>
      </c>
      <c r="M9" s="1">
        <v>50</v>
      </c>
      <c r="N9" s="1">
        <v>45</v>
      </c>
    </row>
    <row r="10" spans="1:14" ht="12">
      <c r="A10" s="3">
        <v>30</v>
      </c>
      <c r="B10" s="1">
        <v>100</v>
      </c>
      <c r="C10" s="1">
        <v>110</v>
      </c>
      <c r="D10" s="1">
        <v>110</v>
      </c>
      <c r="E10" s="1">
        <v>99</v>
      </c>
      <c r="F10" s="1">
        <v>87</v>
      </c>
      <c r="G10" s="1">
        <v>76</v>
      </c>
      <c r="H10" s="1">
        <v>60</v>
      </c>
      <c r="I10" s="1">
        <v>63</v>
      </c>
      <c r="J10" s="1">
        <v>57</v>
      </c>
      <c r="K10" s="1">
        <v>49</v>
      </c>
      <c r="L10" s="1">
        <v>40</v>
      </c>
      <c r="M10" s="1">
        <v>35</v>
      </c>
      <c r="N10" s="1">
        <v>35</v>
      </c>
    </row>
    <row r="11" spans="1:14" ht="12">
      <c r="A11" s="3">
        <v>20</v>
      </c>
      <c r="B11" s="1">
        <v>100</v>
      </c>
      <c r="C11" s="1">
        <v>100</v>
      </c>
      <c r="D11" s="1">
        <v>87</v>
      </c>
      <c r="E11" s="1">
        <v>66</v>
      </c>
      <c r="F11" s="1">
        <v>52</v>
      </c>
      <c r="G11" s="1">
        <v>49</v>
      </c>
      <c r="H11" s="1">
        <v>40</v>
      </c>
      <c r="I11" s="1">
        <v>39</v>
      </c>
      <c r="J11" s="1">
        <v>36</v>
      </c>
      <c r="K11" s="1">
        <v>34</v>
      </c>
      <c r="L11" s="1">
        <v>29</v>
      </c>
      <c r="M11" s="1">
        <v>32</v>
      </c>
      <c r="N11" s="1">
        <v>30</v>
      </c>
    </row>
    <row r="12" spans="1:14" ht="12">
      <c r="A12" s="3">
        <v>15</v>
      </c>
      <c r="B12" s="1">
        <v>80</v>
      </c>
      <c r="C12" s="1">
        <v>71</v>
      </c>
      <c r="D12" s="1">
        <v>60</v>
      </c>
      <c r="E12" s="1">
        <v>54</v>
      </c>
      <c r="F12" s="1">
        <v>45</v>
      </c>
      <c r="G12" s="1">
        <v>41</v>
      </c>
      <c r="H12" s="1">
        <v>38</v>
      </c>
      <c r="I12" s="1">
        <v>39</v>
      </c>
      <c r="J12" s="1">
        <v>33</v>
      </c>
      <c r="K12" s="1">
        <v>30</v>
      </c>
      <c r="L12" s="1">
        <v>23</v>
      </c>
      <c r="M12" s="1">
        <v>27</v>
      </c>
      <c r="N12" s="1">
        <v>25</v>
      </c>
    </row>
    <row r="13" spans="1:14" ht="12">
      <c r="A13" s="3">
        <v>10</v>
      </c>
      <c r="B13" s="1">
        <v>75</v>
      </c>
      <c r="C13" s="1">
        <v>67</v>
      </c>
      <c r="D13" s="1">
        <v>52</v>
      </c>
      <c r="E13" s="1">
        <v>47</v>
      </c>
      <c r="F13" s="1">
        <v>38</v>
      </c>
      <c r="G13" s="1">
        <v>38</v>
      </c>
      <c r="H13" s="1">
        <v>34</v>
      </c>
      <c r="I13" s="1">
        <v>31</v>
      </c>
      <c r="J13" s="1">
        <v>30</v>
      </c>
      <c r="K13" s="1">
        <v>27</v>
      </c>
      <c r="L13" s="1">
        <v>23</v>
      </c>
      <c r="M13" s="1">
        <v>22</v>
      </c>
      <c r="N13" s="1">
        <v>22</v>
      </c>
    </row>
  </sheetData>
  <printOptions/>
  <pageMargins left="0.75" right="0.75" top="1" bottom="1" header="0.5" footer="0.5"/>
  <pageSetup fitToHeight="1" fitToWidth="1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workbookViewId="0" topLeftCell="A1">
      <selection activeCell="N13" sqref="A1:N13"/>
    </sheetView>
  </sheetViews>
  <sheetFormatPr defaultColWidth="11.421875" defaultRowHeight="12.75"/>
  <cols>
    <col min="1" max="16384" width="8.8515625" style="0" customWidth="1"/>
  </cols>
  <sheetData>
    <row r="1" spans="1:14" ht="18" customHeight="1">
      <c r="A1" s="4"/>
      <c r="B1" s="4">
        <v>0</v>
      </c>
      <c r="C1" s="4">
        <v>800</v>
      </c>
      <c r="D1" s="4">
        <v>1000</v>
      </c>
      <c r="E1" s="4">
        <v>1350</v>
      </c>
      <c r="F1" s="4">
        <v>1900</v>
      </c>
      <c r="G1" s="4">
        <v>2400</v>
      </c>
      <c r="H1" s="4">
        <v>2900</v>
      </c>
      <c r="I1" s="4">
        <v>3400</v>
      </c>
      <c r="J1" s="4">
        <v>4000</v>
      </c>
      <c r="K1" s="4">
        <v>5000</v>
      </c>
      <c r="L1" s="4">
        <v>6000</v>
      </c>
      <c r="M1" s="4">
        <v>7000</v>
      </c>
      <c r="N1" s="4">
        <v>8000</v>
      </c>
    </row>
    <row r="2" spans="1:14" ht="21.75" customHeight="1">
      <c r="A2" s="5">
        <v>255</v>
      </c>
      <c r="B2" s="6">
        <f>'Front Fuel Map'!B2/'Rear Fuel Map'!B2</f>
        <v>1.0625</v>
      </c>
      <c r="C2" s="6">
        <f>'Front Fuel Map'!C2/'Rear Fuel Map'!C2</f>
        <v>1.0625</v>
      </c>
      <c r="D2" s="6">
        <f>'Front Fuel Map'!D2/'Rear Fuel Map'!D2</f>
        <v>1.0588235294117647</v>
      </c>
      <c r="E2" s="6">
        <f>'Front Fuel Map'!E2/'Rear Fuel Map'!E2</f>
        <v>1.0857142857142856</v>
      </c>
      <c r="F2" s="6">
        <f>'Front Fuel Map'!F2/'Rear Fuel Map'!F2</f>
        <v>1.2162162162162162</v>
      </c>
      <c r="G2" s="6">
        <f>'Front Fuel Map'!G2/'Rear Fuel Map'!G2</f>
        <v>0.8795180722891566</v>
      </c>
      <c r="H2" s="6">
        <f>'Front Fuel Map'!H2/'Rear Fuel Map'!H2</f>
        <v>0.9395348837209302</v>
      </c>
      <c r="I2" s="6">
        <f>'Front Fuel Map'!I2/'Rear Fuel Map'!I2</f>
        <v>0.9859154929577465</v>
      </c>
      <c r="J2" s="6">
        <f>'Front Fuel Map'!J2/'Rear Fuel Map'!J2</f>
        <v>1.0495049504950495</v>
      </c>
      <c r="K2" s="6">
        <f>'Front Fuel Map'!K2/'Rear Fuel Map'!K2</f>
        <v>0.9591836734693877</v>
      </c>
      <c r="L2" s="6">
        <f>'Front Fuel Map'!L2/'Rear Fuel Map'!L2</f>
        <v>0.972</v>
      </c>
      <c r="M2" s="6">
        <f>'Front Fuel Map'!M2/'Rear Fuel Map'!M2</f>
        <v>0.9957805907172996</v>
      </c>
      <c r="N2" s="6">
        <f>'Front Fuel Map'!N2/'Rear Fuel Map'!N2</f>
        <v>1.07981220657277</v>
      </c>
    </row>
    <row r="3" spans="1:14" ht="21.75" customHeight="1">
      <c r="A3" s="5">
        <v>175</v>
      </c>
      <c r="B3" s="6">
        <f>'Front Fuel Map'!B3/'Rear Fuel Map'!B3</f>
        <v>1.0625</v>
      </c>
      <c r="C3" s="6">
        <f>'Front Fuel Map'!C3/'Rear Fuel Map'!C3</f>
        <v>1.0625</v>
      </c>
      <c r="D3" s="6">
        <f>'Front Fuel Map'!D3/'Rear Fuel Map'!D3</f>
        <v>1.0588235294117647</v>
      </c>
      <c r="E3" s="6">
        <f>'Front Fuel Map'!E3/'Rear Fuel Map'!E3</f>
        <v>1.0857142857142856</v>
      </c>
      <c r="F3" s="6">
        <f>'Front Fuel Map'!F3/'Rear Fuel Map'!F3</f>
        <v>1.135135135135135</v>
      </c>
      <c r="G3" s="6">
        <f>'Front Fuel Map'!G3/'Rear Fuel Map'!G3</f>
        <v>0.9285714285714286</v>
      </c>
      <c r="H3" s="6">
        <f>'Front Fuel Map'!H3/'Rear Fuel Map'!H3</f>
        <v>0.9313725490196079</v>
      </c>
      <c r="I3" s="6">
        <f>'Front Fuel Map'!I3/'Rear Fuel Map'!I3</f>
        <v>0.9043062200956937</v>
      </c>
      <c r="J3" s="6">
        <f>'Front Fuel Map'!J3/'Rear Fuel Map'!J3</f>
        <v>1.0099502487562189</v>
      </c>
      <c r="K3" s="6">
        <f>'Front Fuel Map'!K3/'Rear Fuel Map'!K3</f>
        <v>0.9777777777777777</v>
      </c>
      <c r="L3" s="6">
        <f>'Front Fuel Map'!L3/'Rear Fuel Map'!L3</f>
        <v>0.9775784753363229</v>
      </c>
      <c r="M3" s="6">
        <f>'Front Fuel Map'!M3/'Rear Fuel Map'!M3</f>
        <v>1.00990099009901</v>
      </c>
      <c r="N3" s="6">
        <f>'Front Fuel Map'!N3/'Rear Fuel Map'!N3</f>
        <v>1.0238095238095237</v>
      </c>
    </row>
    <row r="4" spans="1:14" ht="21.75" customHeight="1">
      <c r="A4" s="5">
        <v>125</v>
      </c>
      <c r="B4" s="6">
        <f>'Front Fuel Map'!B4/'Rear Fuel Map'!B4</f>
        <v>1.0625</v>
      </c>
      <c r="C4" s="6">
        <f>'Front Fuel Map'!C4/'Rear Fuel Map'!C4</f>
        <v>1.0625</v>
      </c>
      <c r="D4" s="6">
        <f>'Front Fuel Map'!D4/'Rear Fuel Map'!D4</f>
        <v>1.0588235294117647</v>
      </c>
      <c r="E4" s="6">
        <f>'Front Fuel Map'!E4/'Rear Fuel Map'!E4</f>
        <v>1.0857142857142856</v>
      </c>
      <c r="F4" s="6">
        <f>'Front Fuel Map'!F4/'Rear Fuel Map'!F4</f>
        <v>1.135135135135135</v>
      </c>
      <c r="G4" s="6">
        <f>'Front Fuel Map'!G4/'Rear Fuel Map'!G4</f>
        <v>0.9241071428571429</v>
      </c>
      <c r="H4" s="6">
        <f>'Front Fuel Map'!H4/'Rear Fuel Map'!H4</f>
        <v>0.9134615384615384</v>
      </c>
      <c r="I4" s="6">
        <f>'Front Fuel Map'!I4/'Rear Fuel Map'!I4</f>
        <v>0.9073170731707317</v>
      </c>
      <c r="J4" s="6">
        <f>'Front Fuel Map'!J4/'Rear Fuel Map'!J4</f>
        <v>1</v>
      </c>
      <c r="K4" s="6">
        <f>'Front Fuel Map'!K4/'Rear Fuel Map'!K4</f>
        <v>0.9605911330049262</v>
      </c>
      <c r="L4" s="6">
        <f>'Front Fuel Map'!L4/'Rear Fuel Map'!L4</f>
        <v>0.9735449735449735</v>
      </c>
      <c r="M4" s="6">
        <f>'Front Fuel Map'!M4/'Rear Fuel Map'!M4</f>
        <v>0.9883040935672515</v>
      </c>
      <c r="N4" s="6">
        <f>'Front Fuel Map'!N4/'Rear Fuel Map'!N4</f>
        <v>1.0625</v>
      </c>
    </row>
    <row r="5" spans="1:14" ht="21.75" customHeight="1">
      <c r="A5" s="5">
        <v>100</v>
      </c>
      <c r="B5" s="6">
        <f>'Front Fuel Map'!B5/'Rear Fuel Map'!B5</f>
        <v>1.0625</v>
      </c>
      <c r="C5" s="6">
        <f>'Front Fuel Map'!C5/'Rear Fuel Map'!C5</f>
        <v>1.0625</v>
      </c>
      <c r="D5" s="6">
        <f>'Front Fuel Map'!D5/'Rear Fuel Map'!D5</f>
        <v>1.0588235294117647</v>
      </c>
      <c r="E5" s="6">
        <f>'Front Fuel Map'!E5/'Rear Fuel Map'!E5</f>
        <v>1.0857142857142856</v>
      </c>
      <c r="F5" s="6">
        <f>'Front Fuel Map'!F5/'Rear Fuel Map'!F5</f>
        <v>1.0810810810810811</v>
      </c>
      <c r="G5" s="6">
        <f>'Front Fuel Map'!G5/'Rear Fuel Map'!G5</f>
        <v>0.9571428571428572</v>
      </c>
      <c r="H5" s="6">
        <f>'Front Fuel Map'!H5/'Rear Fuel Map'!H5</f>
        <v>0.9032258064516129</v>
      </c>
      <c r="I5" s="6">
        <f>'Front Fuel Map'!I5/'Rear Fuel Map'!I5</f>
        <v>0.936046511627907</v>
      </c>
      <c r="J5" s="6">
        <f>'Front Fuel Map'!J5/'Rear Fuel Map'!J5</f>
        <v>1</v>
      </c>
      <c r="K5" s="6">
        <f>'Front Fuel Map'!K5/'Rear Fuel Map'!K5</f>
        <v>0.9811320754716981</v>
      </c>
      <c r="L5" s="6">
        <f>'Front Fuel Map'!L5/'Rear Fuel Map'!L5</f>
        <v>1.0127388535031847</v>
      </c>
      <c r="M5" s="6">
        <f>'Front Fuel Map'!M5/'Rear Fuel Map'!M5</f>
        <v>1.0287769784172662</v>
      </c>
      <c r="N5" s="6">
        <f>'Front Fuel Map'!N5/'Rear Fuel Map'!N5</f>
        <v>1.1153846153846154</v>
      </c>
    </row>
    <row r="6" spans="1:14" ht="21.75" customHeight="1">
      <c r="A6" s="5">
        <v>80</v>
      </c>
      <c r="B6" s="6">
        <f>'Front Fuel Map'!B6/'Rear Fuel Map'!B6</f>
        <v>1.0625</v>
      </c>
      <c r="C6" s="6">
        <f>'Front Fuel Map'!C6/'Rear Fuel Map'!C6</f>
        <v>1.0625</v>
      </c>
      <c r="D6" s="6">
        <f>'Front Fuel Map'!D6/'Rear Fuel Map'!D6</f>
        <v>1.0588235294117647</v>
      </c>
      <c r="E6" s="6">
        <f>'Front Fuel Map'!E6/'Rear Fuel Map'!E6</f>
        <v>1.0285714285714285</v>
      </c>
      <c r="F6" s="6">
        <f>'Front Fuel Map'!F6/'Rear Fuel Map'!F6</f>
        <v>1.0526315789473684</v>
      </c>
      <c r="G6" s="6">
        <f>'Front Fuel Map'!G6/'Rear Fuel Map'!G6</f>
        <v>1</v>
      </c>
      <c r="H6" s="6">
        <f>'Front Fuel Map'!H6/'Rear Fuel Map'!H6</f>
        <v>0.9044585987261147</v>
      </c>
      <c r="I6" s="6">
        <f>'Front Fuel Map'!I6/'Rear Fuel Map'!I6</f>
        <v>0.9798657718120806</v>
      </c>
      <c r="J6" s="6">
        <f>'Front Fuel Map'!J6/'Rear Fuel Map'!J6</f>
        <v>1.0158730158730158</v>
      </c>
      <c r="K6" s="6">
        <f>'Front Fuel Map'!K6/'Rear Fuel Map'!K6</f>
        <v>1.0227272727272727</v>
      </c>
      <c r="L6" s="6">
        <f>'Front Fuel Map'!L6/'Rear Fuel Map'!L6</f>
        <v>1.072</v>
      </c>
      <c r="M6" s="6">
        <f>'Front Fuel Map'!M6/'Rear Fuel Map'!M6</f>
        <v>1.1714285714285715</v>
      </c>
      <c r="N6" s="6">
        <f>'Front Fuel Map'!N6/'Rear Fuel Map'!N6</f>
        <v>1.15</v>
      </c>
    </row>
    <row r="7" spans="1:14" ht="21.75" customHeight="1">
      <c r="A7" s="5">
        <v>60</v>
      </c>
      <c r="B7" s="6">
        <f>'Front Fuel Map'!B7/'Rear Fuel Map'!B7</f>
        <v>1.0625</v>
      </c>
      <c r="C7" s="6">
        <f>'Front Fuel Map'!C7/'Rear Fuel Map'!C7</f>
        <v>1.0625</v>
      </c>
      <c r="D7" s="6">
        <f>'Front Fuel Map'!D7/'Rear Fuel Map'!D7</f>
        <v>0.9705882352941176</v>
      </c>
      <c r="E7" s="6">
        <f>'Front Fuel Map'!E7/'Rear Fuel Map'!E7</f>
        <v>0.9257142857142857</v>
      </c>
      <c r="F7" s="6">
        <f>'Front Fuel Map'!F7/'Rear Fuel Map'!F7</f>
        <v>0.9879518072289156</v>
      </c>
      <c r="G7" s="6">
        <f>'Front Fuel Map'!G7/'Rear Fuel Map'!G7</f>
        <v>1.0534351145038168</v>
      </c>
      <c r="H7" s="6">
        <f>'Front Fuel Map'!H7/'Rear Fuel Map'!H7</f>
        <v>0.96875</v>
      </c>
      <c r="I7" s="6">
        <f>'Front Fuel Map'!I7/'Rear Fuel Map'!I7</f>
        <v>0.9836065573770492</v>
      </c>
      <c r="J7" s="6">
        <f>'Front Fuel Map'!J7/'Rear Fuel Map'!J7</f>
        <v>1.117117117117117</v>
      </c>
      <c r="K7" s="6">
        <f>'Front Fuel Map'!K7/'Rear Fuel Map'!K7</f>
        <v>1.1222222222222222</v>
      </c>
      <c r="L7" s="6">
        <f>'Front Fuel Map'!L7/'Rear Fuel Map'!L7</f>
        <v>1.1728395061728396</v>
      </c>
      <c r="M7" s="6">
        <f>'Front Fuel Map'!M7/'Rear Fuel Map'!M7</f>
        <v>1.175</v>
      </c>
      <c r="N7" s="6">
        <f>'Front Fuel Map'!N7/'Rear Fuel Map'!N7</f>
        <v>1.0666666666666667</v>
      </c>
    </row>
    <row r="8" spans="1:14" ht="21.75" customHeight="1">
      <c r="A8" s="5">
        <v>50</v>
      </c>
      <c r="B8" s="6">
        <f>'Front Fuel Map'!B8/'Rear Fuel Map'!B8</f>
        <v>0.9666666666666667</v>
      </c>
      <c r="C8" s="6">
        <f>'Front Fuel Map'!C8/'Rear Fuel Map'!C8</f>
        <v>0.9666666666666667</v>
      </c>
      <c r="D8" s="6">
        <f>'Front Fuel Map'!D8/'Rear Fuel Map'!D8</f>
        <v>0.9666666666666667</v>
      </c>
      <c r="E8" s="6">
        <f>'Front Fuel Map'!E8/'Rear Fuel Map'!E8</f>
        <v>0.8666666666666667</v>
      </c>
      <c r="F8" s="6">
        <f>'Front Fuel Map'!F8/'Rear Fuel Map'!F8</f>
        <v>1</v>
      </c>
      <c r="G8" s="6">
        <f>'Front Fuel Map'!G8/'Rear Fuel Map'!G8</f>
        <v>1.1363636363636365</v>
      </c>
      <c r="H8" s="6">
        <f>'Front Fuel Map'!H8/'Rear Fuel Map'!H8</f>
        <v>1</v>
      </c>
      <c r="I8" s="6">
        <f>'Front Fuel Map'!I8/'Rear Fuel Map'!I8</f>
        <v>1.0594059405940595</v>
      </c>
      <c r="J8" s="6">
        <f>'Front Fuel Map'!J8/'Rear Fuel Map'!J8</f>
        <v>1.098901098901099</v>
      </c>
      <c r="K8" s="6">
        <f>'Front Fuel Map'!K8/'Rear Fuel Map'!K8</f>
        <v>1.1176470588235294</v>
      </c>
      <c r="L8" s="6">
        <f>'Front Fuel Map'!L8/'Rear Fuel Map'!L8</f>
        <v>1.2153846153846153</v>
      </c>
      <c r="M8" s="6">
        <f>'Front Fuel Map'!M8/'Rear Fuel Map'!M8</f>
        <v>1.1076923076923078</v>
      </c>
      <c r="N8" s="6">
        <f>'Front Fuel Map'!N8/'Rear Fuel Map'!N8</f>
        <v>1.2363636363636363</v>
      </c>
    </row>
    <row r="9" spans="1:14" ht="21.75" customHeight="1">
      <c r="A9" s="5">
        <v>40</v>
      </c>
      <c r="B9" s="6">
        <f>'Front Fuel Map'!B9/'Rear Fuel Map'!B9</f>
        <v>0.9629629629629629</v>
      </c>
      <c r="C9" s="6">
        <f>'Front Fuel Map'!C9/'Rear Fuel Map'!C9</f>
        <v>0.8888888888888888</v>
      </c>
      <c r="D9" s="6">
        <f>'Front Fuel Map'!D9/'Rear Fuel Map'!D9</f>
        <v>0.8888888888888888</v>
      </c>
      <c r="E9" s="6">
        <f>'Front Fuel Map'!E9/'Rear Fuel Map'!E9</f>
        <v>1</v>
      </c>
      <c r="F9" s="6">
        <f>'Front Fuel Map'!F9/'Rear Fuel Map'!F9</f>
        <v>1.1214953271028036</v>
      </c>
      <c r="G9" s="6">
        <f>'Front Fuel Map'!G9/'Rear Fuel Map'!G9</f>
        <v>1.2023809523809523</v>
      </c>
      <c r="H9" s="6">
        <f>'Front Fuel Map'!H9/'Rear Fuel Map'!H9</f>
        <v>1.0909090909090908</v>
      </c>
      <c r="I9" s="6">
        <f>'Front Fuel Map'!I9/'Rear Fuel Map'!I9</f>
        <v>1.0533333333333332</v>
      </c>
      <c r="J9" s="6">
        <f>'Front Fuel Map'!J9/'Rear Fuel Map'!J9</f>
        <v>1.1470588235294117</v>
      </c>
      <c r="K9" s="6">
        <f>'Front Fuel Map'!K9/'Rear Fuel Map'!K9</f>
        <v>1.0925925925925926</v>
      </c>
      <c r="L9" s="6">
        <f>'Front Fuel Map'!L9/'Rear Fuel Map'!L9</f>
        <v>1.2325581395348837</v>
      </c>
      <c r="M9" s="6">
        <f>'Front Fuel Map'!M9/'Rear Fuel Map'!M9</f>
        <v>1.25</v>
      </c>
      <c r="N9" s="6">
        <f>'Front Fuel Map'!N9/'Rear Fuel Map'!N9</f>
        <v>1.125</v>
      </c>
    </row>
    <row r="10" spans="1:14" ht="21.75" customHeight="1">
      <c r="A10" s="5">
        <v>30</v>
      </c>
      <c r="B10" s="6">
        <f>'Front Fuel Map'!B10/'Rear Fuel Map'!B10</f>
        <v>0.8333333333333334</v>
      </c>
      <c r="C10" s="6">
        <f>'Front Fuel Map'!C10/'Rear Fuel Map'!C10</f>
        <v>0.9565217391304348</v>
      </c>
      <c r="D10" s="6">
        <f>'Front Fuel Map'!D10/'Rear Fuel Map'!D10</f>
        <v>1</v>
      </c>
      <c r="E10" s="6">
        <f>'Front Fuel Map'!E10/'Rear Fuel Map'!E10</f>
        <v>1.1785714285714286</v>
      </c>
      <c r="F10" s="6">
        <f>'Front Fuel Map'!F10/'Rear Fuel Map'!F10</f>
        <v>1.144736842105263</v>
      </c>
      <c r="G10" s="6">
        <f>'Front Fuel Map'!G10/'Rear Fuel Map'!G10</f>
        <v>1.1176470588235294</v>
      </c>
      <c r="H10" s="6">
        <f>'Front Fuel Map'!H10/'Rear Fuel Map'!H10</f>
        <v>1.0714285714285714</v>
      </c>
      <c r="I10" s="6">
        <f>'Front Fuel Map'!I10/'Rear Fuel Map'!I10</f>
        <v>1.0862068965517242</v>
      </c>
      <c r="J10" s="6">
        <f>'Front Fuel Map'!J10/'Rear Fuel Map'!J10</f>
        <v>1.1875</v>
      </c>
      <c r="K10" s="6">
        <f>'Front Fuel Map'!K10/'Rear Fuel Map'!K10</f>
        <v>1.1666666666666667</v>
      </c>
      <c r="L10" s="6">
        <f>'Front Fuel Map'!L10/'Rear Fuel Map'!L10</f>
        <v>1.0810810810810811</v>
      </c>
      <c r="M10" s="6">
        <f>'Front Fuel Map'!M10/'Rear Fuel Map'!M10</f>
        <v>1</v>
      </c>
      <c r="N10" s="6">
        <f>'Front Fuel Map'!N10/'Rear Fuel Map'!N10</f>
        <v>1</v>
      </c>
    </row>
    <row r="11" spans="1:14" ht="21.75" customHeight="1">
      <c r="A11" s="5">
        <v>20</v>
      </c>
      <c r="B11" s="6">
        <f>'Front Fuel Map'!B11/'Rear Fuel Map'!B11</f>
        <v>1.0526315789473684</v>
      </c>
      <c r="C11" s="6">
        <f>'Front Fuel Map'!C11/'Rear Fuel Map'!C11</f>
        <v>1.1111111111111112</v>
      </c>
      <c r="D11" s="6">
        <f>'Front Fuel Map'!D11/'Rear Fuel Map'!D11</f>
        <v>1.2083333333333333</v>
      </c>
      <c r="E11" s="6">
        <f>'Front Fuel Map'!E11/'Rear Fuel Map'!E11</f>
        <v>1.0819672131147542</v>
      </c>
      <c r="F11" s="6">
        <f>'Front Fuel Map'!F11/'Rear Fuel Map'!F11</f>
        <v>1</v>
      </c>
      <c r="G11" s="6">
        <f>'Front Fuel Map'!G11/'Rear Fuel Map'!G11</f>
        <v>1.1951219512195121</v>
      </c>
      <c r="H11" s="6">
        <f>'Front Fuel Map'!H11/'Rear Fuel Map'!H11</f>
        <v>1</v>
      </c>
      <c r="I11" s="6">
        <f>'Front Fuel Map'!I11/'Rear Fuel Map'!I11</f>
        <v>1.1470588235294117</v>
      </c>
      <c r="J11" s="6">
        <f>'Front Fuel Map'!J11/'Rear Fuel Map'!J11</f>
        <v>1.2</v>
      </c>
      <c r="K11" s="6">
        <f>'Front Fuel Map'!K11/'Rear Fuel Map'!K11</f>
        <v>1.36</v>
      </c>
      <c r="L11" s="6">
        <f>'Front Fuel Map'!L11/'Rear Fuel Map'!L11</f>
        <v>1.2083333333333333</v>
      </c>
      <c r="M11" s="6">
        <f>'Front Fuel Map'!M11/'Rear Fuel Map'!M11</f>
        <v>1.3333333333333333</v>
      </c>
      <c r="N11" s="6">
        <f>'Front Fuel Map'!N11/'Rear Fuel Map'!N11</f>
        <v>1.25</v>
      </c>
    </row>
    <row r="12" spans="1:14" ht="21.75" customHeight="1">
      <c r="A12" s="5">
        <v>15</v>
      </c>
      <c r="B12" s="6">
        <f>'Front Fuel Map'!B12/'Rear Fuel Map'!B12</f>
        <v>1.095890410958904</v>
      </c>
      <c r="C12" s="6">
        <f>'Front Fuel Map'!C12/'Rear Fuel Map'!C12</f>
        <v>1.126984126984127</v>
      </c>
      <c r="D12" s="6">
        <f>'Front Fuel Map'!D12/'Rear Fuel Map'!D12</f>
        <v>1.1320754716981132</v>
      </c>
      <c r="E12" s="6">
        <f>'Front Fuel Map'!E12/'Rear Fuel Map'!E12</f>
        <v>1.0384615384615385</v>
      </c>
      <c r="F12" s="6">
        <f>'Front Fuel Map'!F12/'Rear Fuel Map'!F12</f>
        <v>1.0714285714285714</v>
      </c>
      <c r="G12" s="6">
        <f>'Front Fuel Map'!G12/'Rear Fuel Map'!G12</f>
        <v>1.0512820512820513</v>
      </c>
      <c r="H12" s="6">
        <f>'Front Fuel Map'!H12/'Rear Fuel Map'!H12</f>
        <v>1.1176470588235294</v>
      </c>
      <c r="I12" s="6">
        <f>'Front Fuel Map'!I12/'Rear Fuel Map'!I12</f>
        <v>1.56</v>
      </c>
      <c r="J12" s="6">
        <f>'Front Fuel Map'!J12/'Rear Fuel Map'!J12</f>
        <v>1.5</v>
      </c>
      <c r="K12" s="6">
        <f>'Front Fuel Map'!K12/'Rear Fuel Map'!K12</f>
        <v>1.5</v>
      </c>
      <c r="L12" s="6">
        <f>'Front Fuel Map'!L12/'Rear Fuel Map'!L12</f>
        <v>1.0454545454545454</v>
      </c>
      <c r="M12" s="6">
        <f>'Front Fuel Map'!M12/'Rear Fuel Map'!M12</f>
        <v>1.08</v>
      </c>
      <c r="N12" s="6">
        <f>'Front Fuel Map'!N12/'Rear Fuel Map'!N12</f>
        <v>1.0869565217391304</v>
      </c>
    </row>
    <row r="13" spans="1:14" ht="21.75" customHeight="1">
      <c r="A13" s="5">
        <v>10</v>
      </c>
      <c r="B13" s="6">
        <f>'Front Fuel Map'!B13/'Rear Fuel Map'!B13</f>
        <v>1.0714285714285714</v>
      </c>
      <c r="C13" s="6">
        <f>'Front Fuel Map'!C13/'Rear Fuel Map'!C13</f>
        <v>1.1166666666666667</v>
      </c>
      <c r="D13" s="6">
        <f>'Front Fuel Map'!D13/'Rear Fuel Map'!D13</f>
        <v>0.9629629629629629</v>
      </c>
      <c r="E13" s="6">
        <f>'Front Fuel Map'!E13/'Rear Fuel Map'!E13</f>
        <v>1.0444444444444445</v>
      </c>
      <c r="F13" s="6">
        <f>'Front Fuel Map'!F13/'Rear Fuel Map'!F13</f>
        <v>0.926829268292683</v>
      </c>
      <c r="G13" s="6">
        <f>'Front Fuel Map'!G13/'Rear Fuel Map'!G13</f>
        <v>1.0857142857142856</v>
      </c>
      <c r="H13" s="6">
        <f>'Front Fuel Map'!H13/'Rear Fuel Map'!H13</f>
        <v>1.4166666666666667</v>
      </c>
      <c r="I13" s="6">
        <f>'Front Fuel Map'!I13/'Rear Fuel Map'!I13</f>
        <v>1.55</v>
      </c>
      <c r="J13" s="6">
        <f>'Front Fuel Map'!J13/'Rear Fuel Map'!J13</f>
        <v>1.5</v>
      </c>
      <c r="K13" s="6">
        <f>'Front Fuel Map'!K13/'Rear Fuel Map'!K13</f>
        <v>1.35</v>
      </c>
      <c r="L13" s="6">
        <f>'Front Fuel Map'!L13/'Rear Fuel Map'!L13</f>
        <v>1.15</v>
      </c>
      <c r="M13" s="6">
        <f>'Front Fuel Map'!M13/'Rear Fuel Map'!M13</f>
        <v>0.9565217391304348</v>
      </c>
      <c r="N13" s="6">
        <f>'Front Fuel Map'!N13/'Rear Fuel Map'!N13</f>
        <v>0.9565217391304348</v>
      </c>
    </row>
  </sheetData>
  <printOptions/>
  <pageMargins left="0.75" right="0.75" top="1" bottom="1" header="0.5" footer="0.5"/>
  <pageSetup fitToHeight="1" fitToWidth="1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 Singh</dc:creator>
  <cp:keywords/>
  <dc:description/>
  <cp:lastModifiedBy>Clinton Goyette</cp:lastModifiedBy>
  <cp:lastPrinted>2008-07-26T00:21:38Z</cp:lastPrinted>
  <dcterms:created xsi:type="dcterms:W3CDTF">2008-07-06T18:06:16Z</dcterms:created>
  <dcterms:modified xsi:type="dcterms:W3CDTF">2008-07-07T07:17:51Z</dcterms:modified>
  <cp:category/>
  <cp:version/>
  <cp:contentType/>
  <cp:contentStatus/>
</cp:coreProperties>
</file>