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5" windowHeight="10800" tabRatio="729" firstSheet="1" activeTab="10"/>
  </bookViews>
  <sheets>
    <sheet name="Stock" sheetId="1" r:id="rId1"/>
    <sheet name="DnD" sheetId="2" r:id="rId2"/>
    <sheet name="Jardine" sheetId="3" r:id="rId3"/>
    <sheet name="FMF" sheetId="4" r:id="rId4"/>
    <sheet name="CES" sheetId="5" r:id="rId5"/>
    <sheet name="TQHammer" sheetId="6" r:id="rId6"/>
    <sheet name="KEDA_RT1" sheetId="7" r:id="rId7"/>
    <sheet name="KEDA_RT3" sheetId="8" r:id="rId8"/>
    <sheet name="Drummer" sheetId="9" r:id="rId9"/>
    <sheet name="Ch_Drummer" sheetId="10" r:id="rId10"/>
    <sheet name="Barker" sheetId="11" r:id="rId11"/>
    <sheet name="Master" sheetId="12" r:id="rId12"/>
  </sheets>
  <definedNames>
    <definedName name="Barker_Final_HP">'Barker'!$N$12:$R$72</definedName>
    <definedName name="Barker_Race_HP">'Barker'!$H$12:$L$72</definedName>
    <definedName name="Barker_Stock_HP">'Barker'!$B$12:$F$69</definedName>
    <definedName name="CES_Final_HP">'CES'!$N$12:$R$72</definedName>
    <definedName name="CES_Race_HP">'CES'!$H$12:$L$72</definedName>
    <definedName name="CES_Stock_HP">'CES'!$B$12:$F$69</definedName>
    <definedName name="DnD_Final_HP">'DnD'!$N$12:$R$72</definedName>
    <definedName name="DnD_Stock_HP">'DnD'!$B$12:$F$69</definedName>
    <definedName name="Drummer_2_Final_HP">'Ch_Drummer'!$N$12:$R$72</definedName>
    <definedName name="Drummer_2_Race_HP">'Ch_Drummer'!$H$12:$L$72</definedName>
    <definedName name="Drummer_2_Stock_HP">'Ch_Drummer'!$B$12:$F$69</definedName>
    <definedName name="Drummer_Final_HP">'Drummer'!$N$12:$R$72</definedName>
    <definedName name="Drummer_Stock_HP">'Drummer'!$B$12:$F$69</definedName>
    <definedName name="FMF_Final_HP">'FMF'!$N$12:$R$72</definedName>
    <definedName name="FMF_Race_HP">'FMF'!$H$12:$L$72</definedName>
    <definedName name="FMF_Stock_HP">'FMF'!$B$12:$F$70</definedName>
    <definedName name="Jardine_Final_HP">'Jardine'!$N$12:$R$72</definedName>
    <definedName name="Jardine_Race_HP">'Jardine'!$H$12:$L$72</definedName>
    <definedName name="Jardine_Stock_HP">'Jardine'!$B$12:$F$70</definedName>
    <definedName name="KEDA_RT1_Final_HP">'KEDA_RT1'!$N$12:$R$72</definedName>
    <definedName name="KEDA_RT1_Race_HP">'KEDA_RT1'!$H$12:$L$72</definedName>
    <definedName name="KEDA_RT1_Stock_HP">'KEDA_RT1'!$B$12:$F$69</definedName>
    <definedName name="KEDA_RT3_Final_HP">'KEDA_RT3'!$N$12:$R$72</definedName>
    <definedName name="KEDA_RT3_Race_HP">'KEDA_RT3'!$H$12:$L$72</definedName>
    <definedName name="KEDA_RT3_Stock_HP">'KEDA_RT3'!$B$12:$F$68</definedName>
    <definedName name="Stock_Stock_AFR_F">'Stock'!$F$12:$F$70</definedName>
    <definedName name="Stock_Stock_AFR_R">'Stock'!$E$12:$E$70</definedName>
    <definedName name="Stock_Stock_HP">'Stock'!$D$12:$D$70</definedName>
    <definedName name="Stock_Stock_RPM">'Stock'!$B$12:$B$70</definedName>
    <definedName name="Stock_Stock_Torque">'Stock'!$C$12:$C$70</definedName>
    <definedName name="TQHammer_Final_HP">'TQHammer'!$N$12:$R$72</definedName>
    <definedName name="TQHammer_Race_HP">'TQHammer'!$H$12:$L$72</definedName>
    <definedName name="TQHammer_Stock_HP">'TQHammer'!$B$12:$F$69</definedName>
  </definedNames>
  <calcPr fullCalcOnLoad="1"/>
</workbook>
</file>

<file path=xl/sharedStrings.xml><?xml version="1.0" encoding="utf-8"?>
<sst xmlns="http://schemas.openxmlformats.org/spreadsheetml/2006/main" count="422" uniqueCount="97">
  <si>
    <t>DYNOmite Test Run: Al Lighton on 2010-05-17 @ 16-07-49</t>
  </si>
  <si>
    <t>Date: 5/17/2010</t>
  </si>
  <si>
    <t>Correction Method: SAE</t>
  </si>
  <si>
    <t>RPM (RPM)</t>
  </si>
  <si>
    <t>Torque (ft-lb)</t>
  </si>
  <si>
    <t>Hp (Hp)</t>
  </si>
  <si>
    <t>AFR 2R</t>
  </si>
  <si>
    <t>AFR (A/F)</t>
  </si>
  <si>
    <t>DYNOmite Test Run: Al Lighton on 2010-05-17 @ 16-18-06</t>
  </si>
  <si>
    <t>DYNOmite Test Run: Al Lighton on 2010-05-17 @ 17-12-41</t>
  </si>
  <si>
    <t>Stock ECM</t>
  </si>
  <si>
    <t>Race ECM, Untuned, FMF Map</t>
  </si>
  <si>
    <t>Race ECM, Tuned to 13:1 +/- .5</t>
  </si>
  <si>
    <t>DYNOmite Test Run: Al Lighton on 2010-05-18 @ 09-23-46</t>
  </si>
  <si>
    <t>Date: 5/18/2010</t>
  </si>
  <si>
    <t>DYNOmite Test Run: Al Lighton on 2010-05-18 @ 09-27-10</t>
  </si>
  <si>
    <t>DYNOmite Test Run: Al Lighton on 2010-05-18 @ 09-54-39</t>
  </si>
  <si>
    <t>DYNOmite Test Run: Al Lighton on 2010-05-17 @ 12-25-08</t>
  </si>
  <si>
    <t>DYNOmite Test Run: Al Lighton on 2010-05-17 @ 14-39-26</t>
  </si>
  <si>
    <t>DYNOmite Test Run: Al Lighton on 2010-05-17 @ 15-30-46</t>
  </si>
  <si>
    <t>DYNOmite Test Run: Al Lighton on 2010-05-18 @ 13-54-19</t>
  </si>
  <si>
    <t>DYNOmite Test Run: Al Lighton on 2010-05-18 @ 13-56-26</t>
  </si>
  <si>
    <t>DYNOmite Test Run: Al Lighton on 2010-05-18 @ 14-22-02</t>
  </si>
  <si>
    <t>DYNOmite Test Run: Al Lighton on 2010-05-18 @ 14-38-20</t>
  </si>
  <si>
    <t>DYNOmite Test Run: Al Lighton on 2010-05-18 @ 14-42-04</t>
  </si>
  <si>
    <t>DYNOmite Test Run: Al Lighton on 2010-05-18 @ 14-47-04</t>
  </si>
  <si>
    <t>DYNOmite Test Run: Al Lighton on 2010-05-18 @ 15-35-32</t>
  </si>
  <si>
    <t>DYNOmite Test Run: Al Lighton on 2010-05-18 @ 15-37-11</t>
  </si>
  <si>
    <t>DYNOmite Test Run: Al Lighton on 2010-05-18 @ 15-50-56</t>
  </si>
  <si>
    <t>DYNOmite Test Run: Al Lighton on 2010-05-18 @ 16-00-22</t>
  </si>
  <si>
    <t>DYNOmite Test Run: Al Lighton on 2010-05-18 @ 16-26-13</t>
  </si>
  <si>
    <t>DYNOmite Test Run: Al Lighton on 2010-05-18 @ 16-28-03</t>
  </si>
  <si>
    <t>DYNOmite Test Run: Al Lighton on 2010-05-18 @ 12-18-32</t>
  </si>
  <si>
    <t>DYNOmite Test Run: Al Lighton on 2010-05-18 @ 12-49-08</t>
  </si>
  <si>
    <t>DYNOmite Test Run: Al Lighton on 2010-05-18 @ 13-23-14</t>
  </si>
  <si>
    <t>DYNOmite Test Run: Al Lighton on 2010-05-18 @ 11-09-51</t>
  </si>
  <si>
    <t>DYNOmite Test Run: Al Lighton on 2010-05-18 @ 11-22-16</t>
  </si>
  <si>
    <t>DYNOmite Test Run: Al Lighton on 2010-05-18 @ 12-12-50</t>
  </si>
  <si>
    <t>DYNOmite Test Run: Al Lighton on 2010-05-18 @ 17-16-33</t>
  </si>
  <si>
    <t>DYNOmite Test Run: Al Lighton on 2010-05-18 @ 17-47-52</t>
  </si>
  <si>
    <t>DYNOmite Test Run: Al Lighton on 2010-05-18 @ 17-52-26</t>
  </si>
  <si>
    <t>Name: Stock_Stock_HP</t>
  </si>
  <si>
    <t>Name: DnD_Stock_HP</t>
  </si>
  <si>
    <t>Name: DnD_Final_HP</t>
  </si>
  <si>
    <t>Name: Jardine_Stock_HP</t>
  </si>
  <si>
    <t>Name: Jardine_Race_HP</t>
  </si>
  <si>
    <t>Name: Jardine_Final_HP</t>
  </si>
  <si>
    <t>Name: FMF_Stock_HP</t>
  </si>
  <si>
    <t>Name: FMF_Race_HP</t>
  </si>
  <si>
    <t>Name: FMF_Final_HP</t>
  </si>
  <si>
    <t>Name: CES_Stock_HP</t>
  </si>
  <si>
    <t>Name: CES_Race_HP</t>
  </si>
  <si>
    <t>Name: CES_Final_HP</t>
  </si>
  <si>
    <t>Name: TQHammer_Stock_HP</t>
  </si>
  <si>
    <t>Name: TQHammer_Race_HP</t>
  </si>
  <si>
    <t>Name: TQHammer_Final_HP</t>
  </si>
  <si>
    <t>Name: KEDA_RT1_Stock_HP</t>
  </si>
  <si>
    <t>Name: KEDA_RT1_Race_HP</t>
  </si>
  <si>
    <t>Name: KEDA_RT1_Final_HP</t>
  </si>
  <si>
    <t>Name: KEDA_RT3_Stock_HP</t>
  </si>
  <si>
    <t>Name: KEDA_RT3_Race_HP</t>
  </si>
  <si>
    <t>Name: KEDA_RT3_Final_HP</t>
  </si>
  <si>
    <t>Name: Drummer_Stock_HP</t>
  </si>
  <si>
    <t>Name: Drummer_Race_HP</t>
  </si>
  <si>
    <t>Name: Drummer_Final_HP</t>
  </si>
  <si>
    <t>Name: Drummer_2_Stock_HP</t>
  </si>
  <si>
    <t>Name: Drummer_2_Race_HP</t>
  </si>
  <si>
    <t>Name: Drummer_2_Final_HP</t>
  </si>
  <si>
    <t>Name: Barker_Stock_HP</t>
  </si>
  <si>
    <t>Name: Barker_Race_HP</t>
  </si>
  <si>
    <t>Name: Barker_Final_HP</t>
  </si>
  <si>
    <t>Max. Torque</t>
  </si>
  <si>
    <t>Max. HP</t>
  </si>
  <si>
    <t>Exhaust</t>
  </si>
  <si>
    <t>Run Class</t>
  </si>
  <si>
    <t>Peak Torque</t>
  </si>
  <si>
    <t>(lb-ft)</t>
  </si>
  <si>
    <t xml:space="preserve"> RPM</t>
  </si>
  <si>
    <t>Peak Power</t>
  </si>
  <si>
    <t xml:space="preserve"> (RWHP)</t>
  </si>
  <si>
    <t>Buell Stock 1125</t>
  </si>
  <si>
    <t>Stock Map</t>
  </si>
  <si>
    <t>Race Map</t>
  </si>
  <si>
    <t>Tuned Map</t>
  </si>
  <si>
    <t>D&amp;D</t>
  </si>
  <si>
    <t>Jardine</t>
  </si>
  <si>
    <t>FMF</t>
  </si>
  <si>
    <t>CES</t>
  </si>
  <si>
    <t>TorqueHammer</t>
  </si>
  <si>
    <t>Best Torque</t>
  </si>
  <si>
    <t>Drummer SS</t>
  </si>
  <si>
    <t>Barker</t>
  </si>
  <si>
    <t>KEDA RT-3</t>
  </si>
  <si>
    <t>KEDA RT-1</t>
  </si>
  <si>
    <t>Drummer SS Chambered</t>
  </si>
  <si>
    <t>Correction</t>
  </si>
  <si>
    <t>Factor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</si>
</sst>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.25"/>
      <color indexed="8"/>
      <name val="Arial"/>
      <family val="0"/>
    </font>
    <font>
      <sz val="6.4"/>
      <color indexed="8"/>
      <name val="Arial"/>
      <family val="0"/>
    </font>
    <font>
      <sz val="15"/>
      <color indexed="8"/>
      <name val="Arial"/>
      <family val="0"/>
    </font>
    <font>
      <sz val="17.25"/>
      <color indexed="8"/>
      <name val="Arial"/>
      <family val="0"/>
    </font>
    <font>
      <sz val="20.25"/>
      <color indexed="8"/>
      <name val="Arial"/>
      <family val="0"/>
    </font>
    <font>
      <sz val="16.5"/>
      <color indexed="8"/>
      <name val="Arial"/>
      <family val="0"/>
    </font>
    <font>
      <sz val="16.75"/>
      <color indexed="8"/>
      <name val="Arial"/>
      <family val="0"/>
    </font>
    <font>
      <sz val="18.25"/>
      <color indexed="8"/>
      <name val="Arial"/>
      <family val="0"/>
    </font>
    <font>
      <sz val="18.75"/>
      <color indexed="8"/>
      <name val="Arial"/>
      <family val="0"/>
    </font>
    <font>
      <sz val="8.25"/>
      <color indexed="8"/>
      <name val="Arial"/>
      <family val="0"/>
    </font>
    <font>
      <sz val="19.5"/>
      <color indexed="8"/>
      <name val="Arial"/>
      <family val="0"/>
    </font>
    <font>
      <sz val="9.2"/>
      <color indexed="8"/>
      <name val="Arial"/>
      <family val="0"/>
    </font>
    <font>
      <sz val="19"/>
      <color indexed="8"/>
      <name val="Arial"/>
      <family val="0"/>
    </font>
    <font>
      <sz val="19.75"/>
      <color indexed="8"/>
      <name val="Arial"/>
      <family val="0"/>
    </font>
    <font>
      <sz val="1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25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16.5"/>
      <color indexed="8"/>
      <name val="Arial"/>
      <family val="0"/>
    </font>
    <font>
      <b/>
      <sz val="18.5"/>
      <color indexed="8"/>
      <name val="Arial"/>
      <family val="0"/>
    </font>
    <font>
      <b/>
      <sz val="17.25"/>
      <color indexed="8"/>
      <name val="Arial"/>
      <family val="0"/>
    </font>
    <font>
      <b/>
      <sz val="20.25"/>
      <color indexed="8"/>
      <name val="Arial"/>
      <family val="0"/>
    </font>
    <font>
      <b/>
      <sz val="18.75"/>
      <color indexed="8"/>
      <name val="Arial"/>
      <family val="0"/>
    </font>
    <font>
      <b/>
      <sz val="16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b/>
      <sz val="19.5"/>
      <color indexed="8"/>
      <name val="Arial"/>
      <family val="0"/>
    </font>
    <font>
      <b/>
      <sz val="19"/>
      <color indexed="8"/>
      <name val="Arial"/>
      <family val="0"/>
    </font>
    <font>
      <b/>
      <sz val="1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HP/Torque/Fueling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12"/>
          <c:w val="0.8542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/>
            </c:numRef>
          </c:xVal>
          <c:yVal>
            <c:numRef>
              <c:f>Stock!$C$12:$C$69</c:f>
              <c:numCache/>
            </c:numRef>
          </c:yVal>
          <c:smooth val="1"/>
        </c:ser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/>
            </c:numRef>
          </c:xVal>
          <c:yVal>
            <c:numRef>
              <c:f>Stock!$D$12:$D$69</c:f>
              <c:numCache/>
            </c:numRef>
          </c:yVal>
          <c:smooth val="1"/>
        </c:ser>
        <c:axId val="22726753"/>
        <c:axId val="3214186"/>
      </c:scatterChart>
      <c:scatterChart>
        <c:scatterStyle val="lineMarker"/>
        <c:varyColors val="0"/>
        <c:ser>
          <c:idx val="2"/>
          <c:order val="2"/>
          <c:tx>
            <c:v>Stock-Stock-Front-AFR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/>
            </c:numRef>
          </c:xVal>
          <c:yVal>
            <c:numRef>
              <c:f>Stock!$E$12:$E$69</c:f>
              <c:numCache/>
            </c:numRef>
          </c:yVal>
          <c:smooth val="1"/>
        </c:ser>
        <c:ser>
          <c:idx val="3"/>
          <c:order val="3"/>
          <c:tx>
            <c:v>Stock-Stock-Rear-AFR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/>
            </c:numRef>
          </c:xVal>
          <c:yVal>
            <c:numRef>
              <c:f>Stock!$F$12:$F$69</c:f>
              <c:numCache/>
            </c:numRef>
          </c:yVal>
          <c:smooth val="0"/>
        </c:ser>
        <c:axId val="28927675"/>
        <c:axId val="59022484"/>
      </c:scatterChart>
      <c:valAx>
        <c:axId val="22726753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At val="0"/>
        <c:crossBetween val="midCat"/>
        <c:dispUnits/>
        <c:majorUnit val="1000"/>
        <c:minorUnit val="500"/>
      </c:valAx>
      <c:valAx>
        <c:axId val="321418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At val="0"/>
        <c:crossBetween val="midCat"/>
        <c:dispUnits/>
        <c:majorUnit val="20"/>
        <c:minorUnit val="5"/>
      </c:valAx>
      <c:valAx>
        <c:axId val="28927675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2484"/>
        <c:crossesAt val="11"/>
        <c:crossBetween val="midCat"/>
        <c:dispUnits/>
      </c:valAx>
      <c:valAx>
        <c:axId val="59022484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4125"/>
          <c:w val="0.12825"/>
          <c:h val="0.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TorqueHammer</a:t>
            </a:r>
          </a:p>
        </c:rich>
      </c:tx>
      <c:layout>
        <c:manualLayout>
          <c:xMode val="factor"/>
          <c:yMode val="factor"/>
          <c:x val="-0.012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09525"/>
          <c:w val="0.8435"/>
          <c:h val="0.8552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TQHammer-Stock-HP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TQHammer!$B$12:$B$72</c:f>
              <c:numCache/>
            </c:numRef>
          </c:xVal>
          <c:yVal>
            <c:numRef>
              <c:f>TQHammer!$D$12:$D$72</c:f>
              <c:numCache/>
            </c:numRef>
          </c:yVal>
          <c:smooth val="1"/>
        </c:ser>
        <c:ser>
          <c:idx val="9"/>
          <c:order val="5"/>
          <c:tx>
            <c:v>TQHammer-Final-HP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TQHammer!$P$12:$P$72</c:f>
              <c:numCache/>
            </c:numRef>
          </c:yVal>
          <c:smooth val="1"/>
        </c:ser>
        <c:axId val="5470677"/>
        <c:axId val="49236094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TQHammer-Stock-Torque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TQHammer!$B$12:$B$72</c:f>
              <c:numCache/>
            </c:numRef>
          </c:xVal>
          <c:yVal>
            <c:numRef>
              <c:f>TQHammer!$C$12:$C$72</c:f>
              <c:numCache/>
            </c:numRef>
          </c:yVal>
          <c:smooth val="1"/>
        </c:ser>
        <c:ser>
          <c:idx val="8"/>
          <c:order val="4"/>
          <c:tx>
            <c:v>TQHammer-Final-Torque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TQHammer!$O$12:$O$72</c:f>
              <c:numCache/>
            </c:numRef>
          </c:yVal>
          <c:smooth val="1"/>
        </c:ser>
        <c:axId val="40471663"/>
        <c:axId val="28700648"/>
      </c:scatterChart>
      <c:valAx>
        <c:axId val="5470677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6094"/>
        <c:crossesAt val="40"/>
        <c:crossBetween val="midCat"/>
        <c:dispUnits/>
        <c:majorUnit val="1000"/>
        <c:minorUnit val="500"/>
      </c:valAx>
      <c:valAx>
        <c:axId val="4923609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677"/>
        <c:crossesAt val="0"/>
        <c:crossBetween val="midCat"/>
        <c:dispUnits/>
        <c:majorUnit val="20"/>
        <c:minorUnit val="5"/>
      </c:valAx>
      <c:valAx>
        <c:axId val="40471663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0648"/>
        <c:crosses val="max"/>
        <c:crossBetween val="midCat"/>
        <c:dispUnits/>
      </c:valAx>
      <c:valAx>
        <c:axId val="28700648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1663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05775"/>
          <c:w val="0.117"/>
          <c:h val="0.1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TorqueHammer HP/Torque/Fueling</a:t>
            </a:r>
          </a:p>
        </c:rich>
      </c:tx>
      <c:layout>
        <c:manualLayout>
          <c:xMode val="factor"/>
          <c:yMode val="factor"/>
          <c:x val="-0.018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2075"/>
          <c:w val="0.8502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v>TQHammer-Stock-Torque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TQHammer!$B$12:$B$69</c:f>
              <c:numCache/>
            </c:numRef>
          </c:xVal>
          <c:yVal>
            <c:numRef>
              <c:f>TQHammer!$C$12:$C$69</c:f>
              <c:numCache/>
            </c:numRef>
          </c:yVal>
          <c:smooth val="1"/>
        </c:ser>
        <c:ser>
          <c:idx val="1"/>
          <c:order val="1"/>
          <c:tx>
            <c:v>TQHammer-Stock-HP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TQHammer!$B$12:$B$69</c:f>
              <c:numCache/>
            </c:numRef>
          </c:xVal>
          <c:yVal>
            <c:numRef>
              <c:f>TQHammer!$D$12:$D$69</c:f>
              <c:numCache/>
            </c:numRef>
          </c:yVal>
          <c:smooth val="1"/>
        </c:ser>
        <c:ser>
          <c:idx val="4"/>
          <c:order val="4"/>
          <c:tx>
            <c:v>TQHammer-Race-Torque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/>
            </c:numRef>
          </c:xVal>
          <c:yVal>
            <c:numRef>
              <c:f>TQHammer!$I$12:$I$72</c:f>
              <c:numCache/>
            </c:numRef>
          </c:yVal>
          <c:smooth val="1"/>
        </c:ser>
        <c:ser>
          <c:idx val="5"/>
          <c:order val="5"/>
          <c:tx>
            <c:v>TQHammer-Race-HP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/>
            </c:numRef>
          </c:xVal>
          <c:yVal>
            <c:numRef>
              <c:f>TQHammer!$J$12:$J$72</c:f>
              <c:numCache/>
            </c:numRef>
          </c:yVal>
          <c:smooth val="1"/>
        </c:ser>
        <c:ser>
          <c:idx val="8"/>
          <c:order val="8"/>
          <c:tx>
            <c:v>TQHammer-Final-Torque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TQHammer!$O$12:$O$72</c:f>
              <c:numCache/>
            </c:numRef>
          </c:yVal>
          <c:smooth val="1"/>
        </c:ser>
        <c:ser>
          <c:idx val="9"/>
          <c:order val="9"/>
          <c:tx>
            <c:v>TQHammer-Final-HP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TQHammer!$P$12:$P$72</c:f>
              <c:numCache/>
            </c:numRef>
          </c:yVal>
          <c:smooth val="1"/>
        </c:ser>
        <c:axId val="56979241"/>
        <c:axId val="43051122"/>
      </c:scatterChart>
      <c:scatterChart>
        <c:scatterStyle val="lineMarker"/>
        <c:varyColors val="0"/>
        <c:ser>
          <c:idx val="2"/>
          <c:order val="2"/>
          <c:tx>
            <c:v>TQHammer-Stock-Front-AFR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TQHammer!$B$12:$B$69</c:f>
              <c:numCache/>
            </c:numRef>
          </c:xVal>
          <c:yVal>
            <c:numRef>
              <c:f>TQHammer!$E$12:$E$69</c:f>
              <c:numCache/>
            </c:numRef>
          </c:yVal>
          <c:smooth val="1"/>
        </c:ser>
        <c:ser>
          <c:idx val="3"/>
          <c:order val="3"/>
          <c:tx>
            <c:v>TQHammer-Stock-Rear-AFR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TQHammer!$B$12:$B$69</c:f>
              <c:numCache/>
            </c:numRef>
          </c:xVal>
          <c:yVal>
            <c:numRef>
              <c:f>TQHammer!$F$12:$F$69</c:f>
              <c:numCache/>
            </c:numRef>
          </c:yVal>
          <c:smooth val="0"/>
        </c:ser>
        <c:ser>
          <c:idx val="6"/>
          <c:order val="6"/>
          <c:tx>
            <c:v>TQHammer-Race-Front-AFR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/>
            </c:numRef>
          </c:xVal>
          <c:yVal>
            <c:numRef>
              <c:f>TQHammer!$K$12:$K$72</c:f>
              <c:numCache/>
            </c:numRef>
          </c:yVal>
          <c:smooth val="0"/>
        </c:ser>
        <c:ser>
          <c:idx val="7"/>
          <c:order val="7"/>
          <c:tx>
            <c:v>TQHammer-Race-Rear-AFR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/>
            </c:numRef>
          </c:xVal>
          <c:yVal>
            <c:numRef>
              <c:f>TQHammer!$L$12:$L$72</c:f>
              <c:numCache/>
            </c:numRef>
          </c:yVal>
          <c:smooth val="0"/>
        </c:ser>
        <c:ser>
          <c:idx val="10"/>
          <c:order val="10"/>
          <c:tx>
            <c:v>TQHammer-Final-Front-AFR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TQHammer!$Q$12:$Q$72</c:f>
              <c:numCache/>
            </c:numRef>
          </c:yVal>
          <c:smooth val="0"/>
        </c:ser>
        <c:ser>
          <c:idx val="11"/>
          <c:order val="11"/>
          <c:tx>
            <c:v>TQHammer-Final-Rear-AFR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/>
            </c:numRef>
          </c:xVal>
          <c:yVal>
            <c:numRef>
              <c:f>TQHammer!$R$12:$R$72</c:f>
              <c:numCache/>
            </c:numRef>
          </c:yVal>
          <c:smooth val="0"/>
        </c:ser>
        <c:axId val="51915779"/>
        <c:axId val="64588828"/>
      </c:scatterChart>
      <c:valAx>
        <c:axId val="56979241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1122"/>
        <c:crossesAt val="0"/>
        <c:crossBetween val="midCat"/>
        <c:dispUnits/>
        <c:majorUnit val="1000"/>
        <c:minorUnit val="500"/>
      </c:valAx>
      <c:valAx>
        <c:axId val="4305112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At val="0"/>
        <c:crossBetween val="midCat"/>
        <c:dispUnits/>
        <c:majorUnit val="20"/>
        <c:minorUnit val="5"/>
      </c:valAx>
      <c:valAx>
        <c:axId val="5191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88828"/>
        <c:crossesAt val="11"/>
        <c:crossBetween val="midCat"/>
        <c:dispUnits/>
      </c:valAx>
      <c:valAx>
        <c:axId val="64588828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15779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0475"/>
          <c:w val="0.1315"/>
          <c:h val="0.37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KEDA RT-1</a:t>
            </a:r>
          </a:p>
        </c:rich>
      </c:tx>
      <c:layout>
        <c:manualLayout>
          <c:xMode val="factor"/>
          <c:yMode val="factor"/>
          <c:x val="-0.008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045"/>
          <c:w val="0.848"/>
          <c:h val="0.8462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KEDA_RT1-Stock-HP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KEDA_RT1!$B$12:$B$72</c:f>
              <c:numCache/>
            </c:numRef>
          </c:xVal>
          <c:yVal>
            <c:numRef>
              <c:f>KEDA_RT1!$D$12:$D$72</c:f>
              <c:numCache/>
            </c:numRef>
          </c:yVal>
          <c:smooth val="1"/>
        </c:ser>
        <c:ser>
          <c:idx val="9"/>
          <c:order val="5"/>
          <c:tx>
            <c:v>KEDA_RT1-Best-HP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KEDA_RT1!$J$12:$J$72</c:f>
              <c:numCache/>
            </c:numRef>
          </c:yVal>
          <c:smooth val="1"/>
        </c:ser>
        <c:axId val="44428541"/>
        <c:axId val="64312550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KEDA_RT1-Stock-Torque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KEDA_RT1!$B$12:$B$72</c:f>
              <c:numCache/>
            </c:numRef>
          </c:xVal>
          <c:yVal>
            <c:numRef>
              <c:f>KEDA_RT1!$C$12:$C$72</c:f>
              <c:numCache/>
            </c:numRef>
          </c:yVal>
          <c:smooth val="1"/>
        </c:ser>
        <c:ser>
          <c:idx val="8"/>
          <c:order val="4"/>
          <c:tx>
            <c:v>KEDA_RT1-Best-Torque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KEDA_RT1!$I$12:$I$72</c:f>
              <c:numCache/>
            </c:numRef>
          </c:yVal>
          <c:smooth val="1"/>
        </c:ser>
        <c:axId val="41942039"/>
        <c:axId val="41934032"/>
      </c:scatterChart>
      <c:valAx>
        <c:axId val="44428541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550"/>
        <c:crossesAt val="40"/>
        <c:crossBetween val="midCat"/>
        <c:dispUnits/>
        <c:majorUnit val="1000"/>
        <c:minorUnit val="500"/>
      </c:valAx>
      <c:valAx>
        <c:axId val="6431255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41"/>
        <c:crossesAt val="0"/>
        <c:crossBetween val="midCat"/>
        <c:dispUnits/>
        <c:majorUnit val="20"/>
        <c:minorUnit val="5"/>
      </c:valAx>
      <c:valAx>
        <c:axId val="41942039"/>
        <c:scaling>
          <c:orientation val="minMax"/>
        </c:scaling>
        <c:axPos val="b"/>
        <c:delete val="1"/>
        <c:majorTickMark val="out"/>
        <c:minorTickMark val="none"/>
        <c:tickLblPos val="nextTo"/>
        <c:crossAx val="41934032"/>
        <c:crosses val="max"/>
        <c:crossBetween val="midCat"/>
        <c:dispUnits/>
      </c:valAx>
      <c:valAx>
        <c:axId val="4193403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2039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05875"/>
          <c:w val="0.121"/>
          <c:h val="0.19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KEDA RT-1 HP/Torque/Fueling</a:t>
            </a:r>
          </a:p>
        </c:rich>
      </c:tx>
      <c:layout>
        <c:manualLayout>
          <c:xMode val="factor"/>
          <c:yMode val="factor"/>
          <c:x val="-0.01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0955"/>
          <c:w val="0.8485"/>
          <c:h val="0.85775"/>
        </c:manualLayout>
      </c:layout>
      <c:scatterChart>
        <c:scatterStyle val="smoothMarker"/>
        <c:varyColors val="0"/>
        <c:ser>
          <c:idx val="0"/>
          <c:order val="0"/>
          <c:tx>
            <c:v>KEDA_RT1-Stock-Torque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KEDA_RT1!$B$12:$B$69</c:f>
              <c:numCache/>
            </c:numRef>
          </c:xVal>
          <c:yVal>
            <c:numRef>
              <c:f>KEDA_RT1!$C$12:$C$69</c:f>
              <c:numCache/>
            </c:numRef>
          </c:yVal>
          <c:smooth val="1"/>
        </c:ser>
        <c:ser>
          <c:idx val="1"/>
          <c:order val="1"/>
          <c:tx>
            <c:v>KEDA_RT1-Stock-HP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KEDA_RT1!$B$12:$B$69</c:f>
              <c:numCache/>
            </c:numRef>
          </c:xVal>
          <c:yVal>
            <c:numRef>
              <c:f>KEDA_RT1!$D$12:$D$69</c:f>
              <c:numCache/>
            </c:numRef>
          </c:yVal>
          <c:smooth val="1"/>
        </c:ser>
        <c:ser>
          <c:idx val="4"/>
          <c:order val="4"/>
          <c:tx>
            <c:v>KEDA_RT1-Race-Torque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KEDA_RT1!$I$12:$I$72</c:f>
              <c:numCache/>
            </c:numRef>
          </c:yVal>
          <c:smooth val="1"/>
        </c:ser>
        <c:ser>
          <c:idx val="5"/>
          <c:order val="5"/>
          <c:tx>
            <c:v>KEDA_RT1-Race-HP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KEDA_RT1!$J$12:$J$72</c:f>
              <c:numCache/>
            </c:numRef>
          </c:yVal>
          <c:smooth val="1"/>
        </c:ser>
        <c:ser>
          <c:idx val="8"/>
          <c:order val="8"/>
          <c:tx>
            <c:v>KEDA_RT1-Final-Torque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KEDA_RT1!$N$12:$N$72</c:f>
              <c:numCache/>
            </c:numRef>
          </c:xVal>
          <c:yVal>
            <c:numRef>
              <c:f>KEDA_RT1!$O$12:$O$72</c:f>
              <c:numCache/>
            </c:numRef>
          </c:yVal>
          <c:smooth val="1"/>
        </c:ser>
        <c:ser>
          <c:idx val="9"/>
          <c:order val="9"/>
          <c:tx>
            <c:v>KEDA_RT1-Final-HP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KEDA_RT1!$N$12:$N$72</c:f>
              <c:numCache/>
            </c:numRef>
          </c:xVal>
          <c:yVal>
            <c:numRef>
              <c:f>KEDA_RT1!$P$12:$P$72</c:f>
              <c:numCache/>
            </c:numRef>
          </c:yVal>
          <c:smooth val="1"/>
        </c:ser>
        <c:axId val="41861969"/>
        <c:axId val="41213402"/>
      </c:scatterChart>
      <c:scatterChart>
        <c:scatterStyle val="lineMarker"/>
        <c:varyColors val="0"/>
        <c:ser>
          <c:idx val="2"/>
          <c:order val="2"/>
          <c:tx>
            <c:v>KEDA_RT1-Stock-Front-AFR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KEDA_RT1!$B$12:$B$69</c:f>
              <c:numCache/>
            </c:numRef>
          </c:xVal>
          <c:yVal>
            <c:numRef>
              <c:f>KEDA_RT1!$E$12:$E$69</c:f>
              <c:numCache/>
            </c:numRef>
          </c:yVal>
          <c:smooth val="1"/>
        </c:ser>
        <c:ser>
          <c:idx val="3"/>
          <c:order val="3"/>
          <c:tx>
            <c:v>KEDA_RT1-Stock-Rear-AFR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KEDA_RT1!$B$12:$B$69</c:f>
              <c:numCache/>
            </c:numRef>
          </c:xVal>
          <c:yVal>
            <c:numRef>
              <c:f>KEDA_RT1!$F$12:$F$69</c:f>
              <c:numCache/>
            </c:numRef>
          </c:yVal>
          <c:smooth val="0"/>
        </c:ser>
        <c:ser>
          <c:idx val="6"/>
          <c:order val="6"/>
          <c:tx>
            <c:v>KEDA_RT1-Race-Front-AFR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KEDA_RT1!$K$12:$K$72</c:f>
              <c:numCache/>
            </c:numRef>
          </c:yVal>
          <c:smooth val="0"/>
        </c:ser>
        <c:ser>
          <c:idx val="7"/>
          <c:order val="7"/>
          <c:tx>
            <c:v>KEDA_RT1-Race-Rear-AFR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KEDA_RT1!$H$12:$H$72</c:f>
              <c:numCache/>
            </c:numRef>
          </c:xVal>
          <c:yVal>
            <c:numRef>
              <c:f>KEDA_RT1!$L$12:$L$72</c:f>
              <c:numCache/>
            </c:numRef>
          </c:yVal>
          <c:smooth val="0"/>
        </c:ser>
        <c:ser>
          <c:idx val="10"/>
          <c:order val="10"/>
          <c:tx>
            <c:v>KEDA_RT1-Final-Front-AFR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KEDA_RT1!$N$12:$N$72</c:f>
              <c:numCache/>
            </c:numRef>
          </c:xVal>
          <c:yVal>
            <c:numRef>
              <c:f>KEDA_RT1!$Q$12:$Q$72</c:f>
              <c:numCache/>
            </c:numRef>
          </c:yVal>
          <c:smooth val="0"/>
        </c:ser>
        <c:ser>
          <c:idx val="11"/>
          <c:order val="11"/>
          <c:tx>
            <c:v>KEDA_RT1-Final-Rear-AFR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KEDA_RT1!$N$12:$N$72</c:f>
              <c:numCache/>
            </c:numRef>
          </c:xVal>
          <c:yVal>
            <c:numRef>
              <c:f>KEDA_RT1!$R$12:$R$72</c:f>
              <c:numCache/>
            </c:numRef>
          </c:yVal>
          <c:smooth val="0"/>
        </c:ser>
        <c:axId val="35376299"/>
        <c:axId val="49951236"/>
      </c:scatterChart>
      <c:valAx>
        <c:axId val="41861969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13402"/>
        <c:crossesAt val="0"/>
        <c:crossBetween val="midCat"/>
        <c:dispUnits/>
        <c:majorUnit val="1000"/>
        <c:minorUnit val="500"/>
      </c:valAx>
      <c:valAx>
        <c:axId val="4121340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1969"/>
        <c:crossesAt val="0"/>
        <c:crossBetween val="midCat"/>
        <c:dispUnits/>
        <c:majorUnit val="20"/>
        <c:minorUnit val="5"/>
      </c:valAx>
      <c:valAx>
        <c:axId val="353762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951236"/>
        <c:crossesAt val="11"/>
        <c:crossBetween val="midCat"/>
        <c:dispUnits/>
      </c:valAx>
      <c:valAx>
        <c:axId val="49951236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76299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0225"/>
          <c:w val="0.131"/>
          <c:h val="0.3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KEDA RT-3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2025"/>
          <c:w val="0.84875"/>
          <c:h val="0.8307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KEDA_RT3-Stock-HP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KEDA_RT3!$B$12:$B$72</c:f>
              <c:numCache/>
            </c:numRef>
          </c:xVal>
          <c:yVal>
            <c:numRef>
              <c:f>KEDA_RT3!$D$12:$D$72</c:f>
              <c:numCache/>
            </c:numRef>
          </c:yVal>
          <c:smooth val="1"/>
        </c:ser>
        <c:ser>
          <c:idx val="9"/>
          <c:order val="5"/>
          <c:tx>
            <c:v>KEDA_RT3-Best-HP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KEDA_RT3!$J$12:$J$72</c:f>
              <c:numCache/>
            </c:numRef>
          </c:yVal>
          <c:smooth val="1"/>
        </c:ser>
        <c:axId val="46907941"/>
        <c:axId val="19518286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KEDA_RT3-Stock-Torque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KEDA_RT3!$B$12:$B$72</c:f>
              <c:numCache/>
            </c:numRef>
          </c:xVal>
          <c:yVal>
            <c:numRef>
              <c:f>KEDA_RT3!$C$12:$C$72</c:f>
              <c:numCache/>
            </c:numRef>
          </c:yVal>
          <c:smooth val="1"/>
        </c:ser>
        <c:ser>
          <c:idx val="8"/>
          <c:order val="4"/>
          <c:tx>
            <c:v>KEDA_RT3-Best-Torque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KEDA_RT3!$I$12:$I$72</c:f>
              <c:numCache/>
            </c:numRef>
          </c:yVal>
          <c:smooth val="1"/>
        </c:ser>
        <c:axId val="41446847"/>
        <c:axId val="37477304"/>
      </c:scatterChart>
      <c:valAx>
        <c:axId val="46907941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8286"/>
        <c:crossesAt val="40"/>
        <c:crossBetween val="midCat"/>
        <c:dispUnits/>
        <c:majorUnit val="1000"/>
        <c:minorUnit val="500"/>
      </c:valAx>
      <c:valAx>
        <c:axId val="1951828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7941"/>
        <c:crossesAt val="0"/>
        <c:crossBetween val="midCat"/>
        <c:dispUnits/>
        <c:majorUnit val="20"/>
        <c:minorUnit val="5"/>
      </c:valAx>
      <c:valAx>
        <c:axId val="41446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7304"/>
        <c:crosses val="max"/>
        <c:crossBetween val="midCat"/>
        <c:dispUnits/>
      </c:valAx>
      <c:valAx>
        <c:axId val="37477304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46847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05975"/>
          <c:w val="0.11975"/>
          <c:h val="0.19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KEDA RT-3 HP/Torque/Fueling</a:t>
            </a:r>
          </a:p>
        </c:rich>
      </c:tx>
      <c:layout>
        <c:manualLayout>
          <c:xMode val="factor"/>
          <c:yMode val="factor"/>
          <c:x val="-0.01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195"/>
          <c:w val="0.8485"/>
          <c:h val="0.83375"/>
        </c:manualLayout>
      </c:layout>
      <c:scatterChart>
        <c:scatterStyle val="smoothMarker"/>
        <c:varyColors val="0"/>
        <c:ser>
          <c:idx val="0"/>
          <c:order val="0"/>
          <c:tx>
            <c:v>KEDA_RT3-Stock-Torque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KEDA_RT3!$B$12:$B$69</c:f>
              <c:numCache/>
            </c:numRef>
          </c:xVal>
          <c:yVal>
            <c:numRef>
              <c:f>KEDA_RT3!$C$12:$C$69</c:f>
              <c:numCache/>
            </c:numRef>
          </c:yVal>
          <c:smooth val="1"/>
        </c:ser>
        <c:ser>
          <c:idx val="1"/>
          <c:order val="1"/>
          <c:tx>
            <c:v>KEDA_RT3-Stock-HP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KEDA_RT3!$B$12:$B$69</c:f>
              <c:numCache/>
            </c:numRef>
          </c:xVal>
          <c:yVal>
            <c:numRef>
              <c:f>KEDA_RT3!$D$12:$D$69</c:f>
              <c:numCache/>
            </c:numRef>
          </c:yVal>
          <c:smooth val="1"/>
        </c:ser>
        <c:ser>
          <c:idx val="4"/>
          <c:order val="4"/>
          <c:tx>
            <c:v>KEDA_RT3-Race-Torque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KEDA_RT3!$I$12:$I$72</c:f>
              <c:numCache/>
            </c:numRef>
          </c:yVal>
          <c:smooth val="1"/>
        </c:ser>
        <c:ser>
          <c:idx val="5"/>
          <c:order val="5"/>
          <c:tx>
            <c:v>KEDA_RT3-Race-HP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KEDA_RT3!$J$12:$J$72</c:f>
              <c:numCache/>
            </c:numRef>
          </c:yVal>
          <c:smooth val="1"/>
        </c:ser>
        <c:ser>
          <c:idx val="8"/>
          <c:order val="8"/>
          <c:tx>
            <c:v>KEDA_RT3-Final-Torque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/>
            </c:numRef>
          </c:xVal>
          <c:yVal>
            <c:numRef>
              <c:f>KEDA_RT3!$O$12:$O$72</c:f>
              <c:numCache/>
            </c:numRef>
          </c:yVal>
          <c:smooth val="1"/>
        </c:ser>
        <c:ser>
          <c:idx val="9"/>
          <c:order val="9"/>
          <c:tx>
            <c:v>KEDA_RT3-Final-HP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/>
            </c:numRef>
          </c:xVal>
          <c:yVal>
            <c:numRef>
              <c:f>KEDA_RT3!$P$12:$P$72</c:f>
              <c:numCache/>
            </c:numRef>
          </c:yVal>
          <c:smooth val="1"/>
        </c:ser>
        <c:axId val="1751417"/>
        <c:axId val="15762754"/>
      </c:scatterChart>
      <c:scatterChart>
        <c:scatterStyle val="lineMarker"/>
        <c:varyColors val="0"/>
        <c:ser>
          <c:idx val="2"/>
          <c:order val="2"/>
          <c:tx>
            <c:v>KEDA_RT3-Stock-Front-AFR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KEDA_RT3!$B$12:$B$69</c:f>
              <c:numCache/>
            </c:numRef>
          </c:xVal>
          <c:yVal>
            <c:numRef>
              <c:f>KEDA_RT3!$E$12:$E$69</c:f>
              <c:numCache/>
            </c:numRef>
          </c:yVal>
          <c:smooth val="1"/>
        </c:ser>
        <c:ser>
          <c:idx val="3"/>
          <c:order val="3"/>
          <c:tx>
            <c:v>KEDA_RT3-Stock-Rear-AFR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KEDA_RT3!$B$12:$B$69</c:f>
              <c:numCache/>
            </c:numRef>
          </c:xVal>
          <c:yVal>
            <c:numRef>
              <c:f>KEDA_RT3!$F$12:$F$69</c:f>
              <c:numCache/>
            </c:numRef>
          </c:yVal>
          <c:smooth val="0"/>
        </c:ser>
        <c:ser>
          <c:idx val="6"/>
          <c:order val="6"/>
          <c:tx>
            <c:v>KEDA_RT3-Race-Front-AFR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KEDA_RT3!$K$12:$K$72</c:f>
              <c:numCache/>
            </c:numRef>
          </c:yVal>
          <c:smooth val="0"/>
        </c:ser>
        <c:ser>
          <c:idx val="7"/>
          <c:order val="7"/>
          <c:tx>
            <c:v>KEDA_RT3-Race-Rear-AFR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/>
            </c:numRef>
          </c:xVal>
          <c:yVal>
            <c:numRef>
              <c:f>KEDA_RT3!$L$12:$L$72</c:f>
              <c:numCache/>
            </c:numRef>
          </c:yVal>
          <c:smooth val="0"/>
        </c:ser>
        <c:ser>
          <c:idx val="10"/>
          <c:order val="10"/>
          <c:tx>
            <c:v>KEDA_RT3-Final-Front-AFR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/>
            </c:numRef>
          </c:xVal>
          <c:yVal>
            <c:numRef>
              <c:f>KEDA_RT3!$Q$12:$Q$72</c:f>
              <c:numCache/>
            </c:numRef>
          </c:yVal>
          <c:smooth val="0"/>
        </c:ser>
        <c:ser>
          <c:idx val="11"/>
          <c:order val="11"/>
          <c:tx>
            <c:v>KEDA_RT3-Final-Rear-AFR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/>
            </c:numRef>
          </c:xVal>
          <c:yVal>
            <c:numRef>
              <c:f>KEDA_RT3!$R$12:$R$72</c:f>
              <c:numCache/>
            </c:numRef>
          </c:yVal>
          <c:smooth val="0"/>
        </c:ser>
        <c:axId val="7647059"/>
        <c:axId val="1714668"/>
      </c:scatterChart>
      <c:valAx>
        <c:axId val="1751417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2754"/>
        <c:crossesAt val="0"/>
        <c:crossBetween val="midCat"/>
        <c:dispUnits/>
        <c:majorUnit val="1000"/>
        <c:minorUnit val="500"/>
      </c:valAx>
      <c:valAx>
        <c:axId val="1576275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417"/>
        <c:crossesAt val="0"/>
        <c:crossBetween val="midCat"/>
        <c:dispUnits/>
        <c:majorUnit val="20"/>
        <c:minorUnit val="5"/>
      </c:valAx>
      <c:valAx>
        <c:axId val="7647059"/>
        <c:scaling>
          <c:orientation val="minMax"/>
        </c:scaling>
        <c:axPos val="b"/>
        <c:delete val="1"/>
        <c:majorTickMark val="out"/>
        <c:minorTickMark val="none"/>
        <c:tickLblPos val="nextTo"/>
        <c:crossAx val="1714668"/>
        <c:crossesAt val="11"/>
        <c:crossBetween val="midCat"/>
        <c:dispUnits/>
      </c:valAx>
      <c:valAx>
        <c:axId val="1714668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47059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035"/>
          <c:w val="0.12975"/>
          <c:h val="0.35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Drummer</a:t>
            </a:r>
          </a:p>
        </c:rich>
      </c:tx>
      <c:layout>
        <c:manualLayout>
          <c:xMode val="factor"/>
          <c:yMode val="factor"/>
          <c:x val="-0.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2"/>
          <c:w val="0.84825"/>
          <c:h val="0.8307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Drummer-Stock-HP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Drummer!$B$12:$B$72</c:f>
              <c:numCache/>
            </c:numRef>
          </c:xVal>
          <c:yVal>
            <c:numRef>
              <c:f>Drummer!$D$12:$D$72</c:f>
              <c:numCache/>
            </c:numRef>
          </c:yVal>
          <c:smooth val="1"/>
        </c:ser>
        <c:ser>
          <c:idx val="9"/>
          <c:order val="5"/>
          <c:tx>
            <c:v>Drummer-Best-HP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Drummer!$H$12:$H$72</c:f>
              <c:numCache/>
            </c:numRef>
          </c:xVal>
          <c:yVal>
            <c:numRef>
              <c:f>Drummer!$J$12:$J$72</c:f>
              <c:numCache/>
            </c:numRef>
          </c:yVal>
          <c:smooth val="1"/>
        </c:ser>
        <c:axId val="15432013"/>
        <c:axId val="4670390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Drummer-Stock-Torque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Drummer!$B$12:$B$72</c:f>
              <c:numCache/>
            </c:numRef>
          </c:xVal>
          <c:yVal>
            <c:numRef>
              <c:f>Drummer!$C$12:$C$72</c:f>
              <c:numCache/>
            </c:numRef>
          </c:yVal>
          <c:smooth val="1"/>
        </c:ser>
        <c:ser>
          <c:idx val="8"/>
          <c:order val="4"/>
          <c:tx>
            <c:v>Drummer-Final-Torque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Drummer!$N$12:$N$72</c:f>
              <c:numCache/>
            </c:numRef>
          </c:xVal>
          <c:yVal>
            <c:numRef>
              <c:f>Drummer!$O$12:$O$72</c:f>
              <c:numCache/>
            </c:numRef>
          </c:yVal>
          <c:smooth val="1"/>
        </c:ser>
        <c:axId val="42033511"/>
        <c:axId val="42757280"/>
      </c:scatterChart>
      <c:valAx>
        <c:axId val="15432013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390"/>
        <c:crossesAt val="40"/>
        <c:crossBetween val="midCat"/>
        <c:dispUnits/>
        <c:majorUnit val="1000"/>
        <c:minorUnit val="500"/>
      </c:valAx>
      <c:valAx>
        <c:axId val="467039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2013"/>
        <c:crossesAt val="0"/>
        <c:crossBetween val="midCat"/>
        <c:dispUnits/>
        <c:majorUnit val="20"/>
        <c:minorUnit val="5"/>
      </c:valAx>
      <c:valAx>
        <c:axId val="4203351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57280"/>
        <c:crosses val="max"/>
        <c:crossBetween val="midCat"/>
        <c:dispUnits/>
      </c:valAx>
      <c:valAx>
        <c:axId val="42757280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585"/>
          <c:w val="0.12025"/>
          <c:h val="0.1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Drummer HP/Torque/Fueling</a:t>
            </a:r>
          </a:p>
        </c:rich>
      </c:tx>
      <c:layout>
        <c:manualLayout>
          <c:xMode val="factor"/>
          <c:yMode val="factor"/>
          <c:x val="-0.01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1925"/>
          <c:w val="0.84825"/>
          <c:h val="0.83425"/>
        </c:manualLayout>
      </c:layout>
      <c:scatterChart>
        <c:scatterStyle val="smoothMarker"/>
        <c:varyColors val="0"/>
        <c:ser>
          <c:idx val="0"/>
          <c:order val="0"/>
          <c:tx>
            <c:v>Drummer-Stock-Torque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Drummer!$B$12:$B$69</c:f>
              <c:numCache/>
            </c:numRef>
          </c:xVal>
          <c:yVal>
            <c:numRef>
              <c:f>Drummer!$C$12:$C$69</c:f>
              <c:numCache/>
            </c:numRef>
          </c:yVal>
          <c:smooth val="1"/>
        </c:ser>
        <c:ser>
          <c:idx val="1"/>
          <c:order val="1"/>
          <c:tx>
            <c:v>Drummer-Stock-HP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Drummer!$B$12:$B$69</c:f>
              <c:numCache/>
            </c:numRef>
          </c:xVal>
          <c:yVal>
            <c:numRef>
              <c:f>Drummer!$D$12:$D$69</c:f>
              <c:numCache/>
            </c:numRef>
          </c:yVal>
          <c:smooth val="1"/>
        </c:ser>
        <c:ser>
          <c:idx val="4"/>
          <c:order val="4"/>
          <c:tx>
            <c:v>Drummer-Race-Torque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Drummer!$H$12:$H$72</c:f>
              <c:numCache/>
            </c:numRef>
          </c:xVal>
          <c:yVal>
            <c:numRef>
              <c:f>Drummer!$I$12:$I$72</c:f>
              <c:numCache/>
            </c:numRef>
          </c:yVal>
          <c:smooth val="1"/>
        </c:ser>
        <c:ser>
          <c:idx val="5"/>
          <c:order val="5"/>
          <c:tx>
            <c:v>Drummer-Race-HP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Drummer!$H$12:$H$72</c:f>
              <c:numCache/>
            </c:numRef>
          </c:xVal>
          <c:yVal>
            <c:numRef>
              <c:f>Drummer!$J$12:$J$72</c:f>
              <c:numCache/>
            </c:numRef>
          </c:yVal>
          <c:smooth val="1"/>
        </c:ser>
        <c:ser>
          <c:idx val="8"/>
          <c:order val="8"/>
          <c:tx>
            <c:v>Drummer-Final-Torque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Drummer!$N$12:$N$72</c:f>
              <c:numCache/>
            </c:numRef>
          </c:xVal>
          <c:yVal>
            <c:numRef>
              <c:f>Drummer!$O$12:$O$72</c:f>
              <c:numCache/>
            </c:numRef>
          </c:yVal>
          <c:smooth val="1"/>
        </c:ser>
        <c:ser>
          <c:idx val="9"/>
          <c:order val="9"/>
          <c:tx>
            <c:v>Drummer-Final-HP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Drummer!$N$12:$N$72</c:f>
              <c:numCache/>
            </c:numRef>
          </c:xVal>
          <c:yVal>
            <c:numRef>
              <c:f>Drummer!$P$12:$P$72</c:f>
              <c:numCache/>
            </c:numRef>
          </c:yVal>
          <c:smooth val="1"/>
        </c:ser>
        <c:axId val="49271201"/>
        <c:axId val="40787626"/>
      </c:scatterChart>
      <c:scatterChart>
        <c:scatterStyle val="lineMarker"/>
        <c:varyColors val="0"/>
        <c:ser>
          <c:idx val="2"/>
          <c:order val="2"/>
          <c:tx>
            <c:v>Drummer-Stock-Front-AFR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Drummer!$B$12:$B$69</c:f>
              <c:numCache/>
            </c:numRef>
          </c:xVal>
          <c:yVal>
            <c:numRef>
              <c:f>Drummer!$E$12:$E$69</c:f>
              <c:numCache/>
            </c:numRef>
          </c:yVal>
          <c:smooth val="1"/>
        </c:ser>
        <c:ser>
          <c:idx val="3"/>
          <c:order val="3"/>
          <c:tx>
            <c:v>Drummer-Stock-Rear-AFR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Drummer!$B$12:$B$69</c:f>
              <c:numCache/>
            </c:numRef>
          </c:xVal>
          <c:yVal>
            <c:numRef>
              <c:f>Drummer!$F$12:$F$69</c:f>
              <c:numCache/>
            </c:numRef>
          </c:yVal>
          <c:smooth val="0"/>
        </c:ser>
        <c:ser>
          <c:idx val="6"/>
          <c:order val="6"/>
          <c:tx>
            <c:v>Drummer-Race-Front-AFR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Drummer!$H$12:$H$72</c:f>
              <c:numCache/>
            </c:numRef>
          </c:xVal>
          <c:yVal>
            <c:numRef>
              <c:f>Drummer!$K$12:$K$72</c:f>
              <c:numCache/>
            </c:numRef>
          </c:yVal>
          <c:smooth val="0"/>
        </c:ser>
        <c:ser>
          <c:idx val="7"/>
          <c:order val="7"/>
          <c:tx>
            <c:v>Drummer-Race-Rear-AFR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Drummer!$H$12:$H$72</c:f>
              <c:numCache/>
            </c:numRef>
          </c:xVal>
          <c:yVal>
            <c:numRef>
              <c:f>Drummer!$L$12:$L$72</c:f>
              <c:numCache/>
            </c:numRef>
          </c:yVal>
          <c:smooth val="0"/>
        </c:ser>
        <c:ser>
          <c:idx val="10"/>
          <c:order val="10"/>
          <c:tx>
            <c:v>Drummer-Final-Front-AFR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Drummer!$N$12:$N$72</c:f>
              <c:numCache/>
            </c:numRef>
          </c:xVal>
          <c:yVal>
            <c:numRef>
              <c:f>Drummer!$Q$12:$Q$72</c:f>
              <c:numCache/>
            </c:numRef>
          </c:yVal>
          <c:smooth val="0"/>
        </c:ser>
        <c:ser>
          <c:idx val="11"/>
          <c:order val="11"/>
          <c:tx>
            <c:v>Drummer-Final-Rear-AFR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Drummer!$N$12:$N$72</c:f>
              <c:numCache/>
            </c:numRef>
          </c:xVal>
          <c:yVal>
            <c:numRef>
              <c:f>Drummer!$R$12:$R$72</c:f>
              <c:numCache/>
            </c:numRef>
          </c:yVal>
          <c:smooth val="0"/>
        </c:ser>
        <c:axId val="31544315"/>
        <c:axId val="15463380"/>
      </c:scatterChart>
      <c:valAx>
        <c:axId val="49271201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626"/>
        <c:crossesAt val="0"/>
        <c:crossBetween val="midCat"/>
        <c:dispUnits/>
        <c:majorUnit val="1000"/>
        <c:minorUnit val="500"/>
      </c:valAx>
      <c:valAx>
        <c:axId val="4078762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201"/>
        <c:crossesAt val="0"/>
        <c:crossBetween val="midCat"/>
        <c:dispUnits/>
        <c:majorUnit val="20"/>
        <c:minorUnit val="5"/>
      </c:valAx>
      <c:valAx>
        <c:axId val="31544315"/>
        <c:scaling>
          <c:orientation val="minMax"/>
        </c:scaling>
        <c:axPos val="b"/>
        <c:delete val="1"/>
        <c:majorTickMark val="out"/>
        <c:minorTickMark val="none"/>
        <c:tickLblPos val="nextTo"/>
        <c:crossAx val="15463380"/>
        <c:crossesAt val="11"/>
        <c:crossBetween val="midCat"/>
        <c:dispUnits/>
      </c:valAx>
      <c:valAx>
        <c:axId val="15463380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315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0035"/>
          <c:w val="0.1305"/>
          <c:h val="0.3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vs.Chambered  Drummer</a:t>
            </a:r>
          </a:p>
        </c:rich>
      </c:tx>
      <c:layout>
        <c:manualLayout>
          <c:xMode val="factor"/>
          <c:yMode val="factor"/>
          <c:x val="-0.014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195"/>
          <c:w val="0.84825"/>
          <c:h val="0.8317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Ch_Drummer-Stock-HP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Ch_Drummer!$B$12:$B$72</c:f>
              <c:numCache/>
            </c:numRef>
          </c:xVal>
          <c:yVal>
            <c:numRef>
              <c:f>Ch_Drummer!$D$12:$D$72</c:f>
              <c:numCache/>
            </c:numRef>
          </c:yVal>
          <c:smooth val="1"/>
        </c:ser>
        <c:ser>
          <c:idx val="9"/>
          <c:order val="5"/>
          <c:tx>
            <c:v>Ch_Drummer-Bestl-HP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Ch_Drummer!$P$12:$P$72</c:f>
              <c:numCache/>
            </c:numRef>
          </c:yVal>
          <c:smooth val="1"/>
        </c:ser>
        <c:axId val="4952693"/>
        <c:axId val="44574238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Ch_Drummer-Stock-Torque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Ch_Drummer!$B$12:$B$72</c:f>
              <c:numCache/>
            </c:numRef>
          </c:xVal>
          <c:yVal>
            <c:numRef>
              <c:f>Ch_Drummer!$C$12:$C$72</c:f>
              <c:numCache/>
            </c:numRef>
          </c:yVal>
          <c:smooth val="1"/>
        </c:ser>
        <c:ser>
          <c:idx val="8"/>
          <c:order val="4"/>
          <c:tx>
            <c:v>Ch_Drummer-Best-Torque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Ch_Drummer!$O$12:$O$72</c:f>
              <c:numCache/>
            </c:numRef>
          </c:yVal>
          <c:smooth val="1"/>
        </c:ser>
        <c:axId val="65623823"/>
        <c:axId val="53743496"/>
      </c:scatterChart>
      <c:valAx>
        <c:axId val="4952693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4238"/>
        <c:crossesAt val="40"/>
        <c:crossBetween val="midCat"/>
        <c:dispUnits/>
        <c:majorUnit val="1000"/>
        <c:minorUnit val="500"/>
      </c:valAx>
      <c:valAx>
        <c:axId val="44574238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693"/>
        <c:crossesAt val="0"/>
        <c:crossBetween val="midCat"/>
        <c:dispUnits/>
        <c:majorUnit val="20"/>
        <c:minorUnit val="5"/>
      </c:valAx>
      <c:valAx>
        <c:axId val="656238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743496"/>
        <c:crosses val="max"/>
        <c:crossBetween val="midCat"/>
        <c:dispUnits/>
      </c:valAx>
      <c:valAx>
        <c:axId val="5374349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23823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25"/>
          <c:y val="0.05725"/>
          <c:w val="0.1205"/>
          <c:h val="0.18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Chambered Drummer HP/Torque/Fueling</a:t>
            </a:r>
          </a:p>
        </c:rich>
      </c:tx>
      <c:layout>
        <c:manualLayout>
          <c:xMode val="factor"/>
          <c:yMode val="factor"/>
          <c:x val="-0.020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2025"/>
          <c:w val="0.8485"/>
          <c:h val="0.8335"/>
        </c:manualLayout>
      </c:layout>
      <c:scatterChart>
        <c:scatterStyle val="smoothMarker"/>
        <c:varyColors val="0"/>
        <c:ser>
          <c:idx val="0"/>
          <c:order val="0"/>
          <c:tx>
            <c:v>Ch_Drummer-Stock-Torque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Ch_Drummer!$B$12:$B$69</c:f>
              <c:numCache/>
            </c:numRef>
          </c:xVal>
          <c:yVal>
            <c:numRef>
              <c:f>Ch_Drummer!$C$12:$C$69</c:f>
              <c:numCache/>
            </c:numRef>
          </c:yVal>
          <c:smooth val="1"/>
        </c:ser>
        <c:ser>
          <c:idx val="1"/>
          <c:order val="1"/>
          <c:tx>
            <c:v>Ch_Drummer-Stock-HP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Ch_Drummer!$B$12:$B$69</c:f>
              <c:numCache/>
            </c:numRef>
          </c:xVal>
          <c:yVal>
            <c:numRef>
              <c:f>Ch_Drummer!$D$12:$D$69</c:f>
              <c:numCache/>
            </c:numRef>
          </c:yVal>
          <c:smooth val="1"/>
        </c:ser>
        <c:ser>
          <c:idx val="4"/>
          <c:order val="4"/>
          <c:tx>
            <c:v>Ch_Drummer-Race-Torque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/>
            </c:numRef>
          </c:xVal>
          <c:yVal>
            <c:numRef>
              <c:f>Ch_Drummer!$I$12:$I$72</c:f>
              <c:numCache/>
            </c:numRef>
          </c:yVal>
          <c:smooth val="1"/>
        </c:ser>
        <c:ser>
          <c:idx val="5"/>
          <c:order val="5"/>
          <c:tx>
            <c:v>Ch_Drummer-Race-HP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/>
            </c:numRef>
          </c:xVal>
          <c:yVal>
            <c:numRef>
              <c:f>Ch_Drummer!$J$12:$J$72</c:f>
              <c:numCache/>
            </c:numRef>
          </c:yVal>
          <c:smooth val="1"/>
        </c:ser>
        <c:ser>
          <c:idx val="8"/>
          <c:order val="8"/>
          <c:tx>
            <c:v>Ch_Drummer-Final-Torque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Ch_Drummer!$O$12:$O$72</c:f>
              <c:numCache/>
            </c:numRef>
          </c:yVal>
          <c:smooth val="1"/>
        </c:ser>
        <c:ser>
          <c:idx val="9"/>
          <c:order val="9"/>
          <c:tx>
            <c:v>Ch_Drummer-Final-HP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Ch_Drummer!$P$12:$P$72</c:f>
              <c:numCache/>
            </c:numRef>
          </c:yVal>
          <c:smooth val="1"/>
        </c:ser>
        <c:axId val="13929417"/>
        <c:axId val="58255890"/>
      </c:scatterChart>
      <c:scatterChart>
        <c:scatterStyle val="lineMarker"/>
        <c:varyColors val="0"/>
        <c:ser>
          <c:idx val="2"/>
          <c:order val="2"/>
          <c:tx>
            <c:v>Ch_Drummer-Stock-Front-AFR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Ch_Drummer!$B$12:$B$69</c:f>
              <c:numCache/>
            </c:numRef>
          </c:xVal>
          <c:yVal>
            <c:numRef>
              <c:f>Ch_Drummer!$E$12:$E$69</c:f>
              <c:numCache/>
            </c:numRef>
          </c:yVal>
          <c:smooth val="1"/>
        </c:ser>
        <c:ser>
          <c:idx val="3"/>
          <c:order val="3"/>
          <c:tx>
            <c:v>Ch_Drummer-Stock-Rear-AFR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Ch_Drummer!$B$12:$B$69</c:f>
              <c:numCache/>
            </c:numRef>
          </c:xVal>
          <c:yVal>
            <c:numRef>
              <c:f>Ch_Drummer!$F$12:$F$69</c:f>
              <c:numCache/>
            </c:numRef>
          </c:yVal>
          <c:smooth val="0"/>
        </c:ser>
        <c:ser>
          <c:idx val="6"/>
          <c:order val="6"/>
          <c:tx>
            <c:v>Ch_Drummer-Race-Front-AFR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/>
            </c:numRef>
          </c:xVal>
          <c:yVal>
            <c:numRef>
              <c:f>Ch_Drummer!$K$12:$K$72</c:f>
              <c:numCache/>
            </c:numRef>
          </c:yVal>
          <c:smooth val="0"/>
        </c:ser>
        <c:ser>
          <c:idx val="7"/>
          <c:order val="7"/>
          <c:tx>
            <c:v>Ch_Drummer-Race-Rear-AFR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/>
            </c:numRef>
          </c:xVal>
          <c:yVal>
            <c:numRef>
              <c:f>Ch_Drummer!$L$12:$L$72</c:f>
              <c:numCache/>
            </c:numRef>
          </c:yVal>
          <c:smooth val="0"/>
        </c:ser>
        <c:ser>
          <c:idx val="10"/>
          <c:order val="10"/>
          <c:tx>
            <c:v>Ch_Drummer-Final-Front-AFR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Ch_Drummer!$Q$12:$Q$72</c:f>
              <c:numCache/>
            </c:numRef>
          </c:yVal>
          <c:smooth val="0"/>
        </c:ser>
        <c:ser>
          <c:idx val="11"/>
          <c:order val="11"/>
          <c:tx>
            <c:v>Ch_Drummer-Final-Rear-AFR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/>
            </c:numRef>
          </c:xVal>
          <c:yVal>
            <c:numRef>
              <c:f>Ch_Drummer!$R$12:$R$72</c:f>
              <c:numCache/>
            </c:numRef>
          </c:yVal>
          <c:smooth val="0"/>
        </c:ser>
        <c:axId val="54540963"/>
        <c:axId val="21106620"/>
      </c:scatterChart>
      <c:valAx>
        <c:axId val="13929417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890"/>
        <c:crossesAt val="0"/>
        <c:crossBetween val="midCat"/>
        <c:dispUnits/>
        <c:majorUnit val="1000"/>
        <c:minorUnit val="500"/>
      </c:valAx>
      <c:valAx>
        <c:axId val="5825589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417"/>
        <c:crossesAt val="0"/>
        <c:crossBetween val="midCat"/>
        <c:dispUnits/>
        <c:majorUnit val="20"/>
        <c:minorUnit val="5"/>
      </c:valAx>
      <c:valAx>
        <c:axId val="54540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06620"/>
        <c:crossesAt val="11"/>
        <c:crossBetween val="midCat"/>
        <c:dispUnits/>
      </c:valAx>
      <c:valAx>
        <c:axId val="21106620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40963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0025"/>
          <c:w val="0.13075"/>
          <c:h val="0.37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D&amp;D</a:t>
            </a:r>
          </a:p>
        </c:rich>
      </c:tx>
      <c:layout>
        <c:manualLayout>
          <c:xMode val="factor"/>
          <c:yMode val="factor"/>
          <c:x val="-0.00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4925"/>
          <c:w val="0.85525"/>
          <c:h val="0.898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D&amp;D-Stock-HP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DnD!$B$12:$B$72</c:f>
              <c:numCache/>
            </c:numRef>
          </c:xVal>
          <c:yVal>
            <c:numRef>
              <c:f>DnD!$D$12:$D$72</c:f>
              <c:numCache/>
            </c:numRef>
          </c:yVal>
          <c:smooth val="1"/>
        </c:ser>
        <c:ser>
          <c:idx val="9"/>
          <c:order val="5"/>
          <c:tx>
            <c:v>Jardine-Final-HP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Jardine!$P$12:$P$72</c:f>
              <c:numCache>
                <c:ptCount val="61"/>
                <c:pt idx="0">
                  <c:v>59.29</c:v>
                </c:pt>
                <c:pt idx="1">
                  <c:v>61.01</c:v>
                </c:pt>
                <c:pt idx="2">
                  <c:v>62.64</c:v>
                </c:pt>
                <c:pt idx="3">
                  <c:v>64.32</c:v>
                </c:pt>
                <c:pt idx="4">
                  <c:v>65.98</c:v>
                </c:pt>
                <c:pt idx="5">
                  <c:v>67.56</c:v>
                </c:pt>
                <c:pt idx="6">
                  <c:v>69.05</c:v>
                </c:pt>
                <c:pt idx="7">
                  <c:v>70.31</c:v>
                </c:pt>
                <c:pt idx="8">
                  <c:v>71.42</c:v>
                </c:pt>
                <c:pt idx="9">
                  <c:v>72.36</c:v>
                </c:pt>
                <c:pt idx="10">
                  <c:v>73.17</c:v>
                </c:pt>
                <c:pt idx="11">
                  <c:v>73.98</c:v>
                </c:pt>
                <c:pt idx="12">
                  <c:v>74.92</c:v>
                </c:pt>
                <c:pt idx="13">
                  <c:v>76.08</c:v>
                </c:pt>
                <c:pt idx="14">
                  <c:v>77.51</c:v>
                </c:pt>
                <c:pt idx="15">
                  <c:v>79.02</c:v>
                </c:pt>
                <c:pt idx="16">
                  <c:v>80.67</c:v>
                </c:pt>
                <c:pt idx="17">
                  <c:v>82.38</c:v>
                </c:pt>
                <c:pt idx="18">
                  <c:v>84.33</c:v>
                </c:pt>
                <c:pt idx="19">
                  <c:v>86.4</c:v>
                </c:pt>
                <c:pt idx="20">
                  <c:v>88.51</c:v>
                </c:pt>
                <c:pt idx="21">
                  <c:v>90.63</c:v>
                </c:pt>
                <c:pt idx="22">
                  <c:v>92.54</c:v>
                </c:pt>
                <c:pt idx="23">
                  <c:v>94.3</c:v>
                </c:pt>
                <c:pt idx="24">
                  <c:v>95.84</c:v>
                </c:pt>
                <c:pt idx="25">
                  <c:v>97.29</c:v>
                </c:pt>
                <c:pt idx="26">
                  <c:v>98.71</c:v>
                </c:pt>
                <c:pt idx="27">
                  <c:v>100.3</c:v>
                </c:pt>
                <c:pt idx="28">
                  <c:v>102.1</c:v>
                </c:pt>
                <c:pt idx="29">
                  <c:v>104.2</c:v>
                </c:pt>
                <c:pt idx="30">
                  <c:v>106.5</c:v>
                </c:pt>
                <c:pt idx="31">
                  <c:v>108.8</c:v>
                </c:pt>
                <c:pt idx="32">
                  <c:v>111.2</c:v>
                </c:pt>
                <c:pt idx="33">
                  <c:v>113.5</c:v>
                </c:pt>
                <c:pt idx="34">
                  <c:v>115.7</c:v>
                </c:pt>
                <c:pt idx="35">
                  <c:v>117.6</c:v>
                </c:pt>
                <c:pt idx="36">
                  <c:v>119.2</c:v>
                </c:pt>
                <c:pt idx="37">
                  <c:v>120.6</c:v>
                </c:pt>
                <c:pt idx="38">
                  <c:v>121.6</c:v>
                </c:pt>
                <c:pt idx="39">
                  <c:v>122.3</c:v>
                </c:pt>
                <c:pt idx="40">
                  <c:v>122.7</c:v>
                </c:pt>
                <c:pt idx="41">
                  <c:v>123.1</c:v>
                </c:pt>
                <c:pt idx="42">
                  <c:v>123.6</c:v>
                </c:pt>
                <c:pt idx="43">
                  <c:v>124.2</c:v>
                </c:pt>
                <c:pt idx="44">
                  <c:v>125</c:v>
                </c:pt>
                <c:pt idx="45">
                  <c:v>125.8</c:v>
                </c:pt>
                <c:pt idx="46">
                  <c:v>126.6</c:v>
                </c:pt>
                <c:pt idx="47">
                  <c:v>127.5</c:v>
                </c:pt>
                <c:pt idx="48">
                  <c:v>128.4</c:v>
                </c:pt>
                <c:pt idx="49">
                  <c:v>129.2</c:v>
                </c:pt>
                <c:pt idx="50">
                  <c:v>129.9</c:v>
                </c:pt>
                <c:pt idx="51">
                  <c:v>130.5</c:v>
                </c:pt>
                <c:pt idx="52">
                  <c:v>130.8</c:v>
                </c:pt>
                <c:pt idx="53">
                  <c:v>131</c:v>
                </c:pt>
                <c:pt idx="54">
                  <c:v>131.2</c:v>
                </c:pt>
                <c:pt idx="55">
                  <c:v>131.3</c:v>
                </c:pt>
                <c:pt idx="56">
                  <c:v>131.2</c:v>
                </c:pt>
                <c:pt idx="57">
                  <c:v>131</c:v>
                </c:pt>
                <c:pt idx="58">
                  <c:v>130.5</c:v>
                </c:pt>
                <c:pt idx="59">
                  <c:v>128.8</c:v>
                </c:pt>
                <c:pt idx="60">
                  <c:v>122.3</c:v>
                </c:pt>
              </c:numCache>
            </c:numRef>
          </c:yVal>
          <c:smooth val="1"/>
        </c:ser>
        <c:axId val="61440309"/>
        <c:axId val="16091870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D&amp;D-Stock-Torque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DnD!$B$12:$B$72</c:f>
              <c:numCache/>
            </c:numRef>
          </c:xVal>
          <c:yVal>
            <c:numRef>
              <c:f>DnD!$C$12:$C$72</c:f>
              <c:numCache/>
            </c:numRef>
          </c:yVal>
          <c:smooth val="1"/>
        </c:ser>
        <c:ser>
          <c:idx val="8"/>
          <c:order val="4"/>
          <c:tx>
            <c:v>D&amp;D-Final-Torque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DnD!$N$12:$N$72</c:f>
              <c:numCache/>
            </c:numRef>
          </c:xVal>
          <c:yVal>
            <c:numRef>
              <c:f>DnD!$O$12:$O$72</c:f>
              <c:numCache/>
            </c:numRef>
          </c:yVal>
          <c:smooth val="1"/>
        </c:ser>
        <c:axId val="10609103"/>
        <c:axId val="28373064"/>
      </c:scatterChart>
      <c:valAx>
        <c:axId val="61440309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870"/>
        <c:crossesAt val="40"/>
        <c:crossBetween val="midCat"/>
        <c:dispUnits/>
        <c:majorUnit val="1000"/>
        <c:minorUnit val="500"/>
      </c:valAx>
      <c:valAx>
        <c:axId val="1609187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0309"/>
        <c:crossesAt val="0"/>
        <c:crossBetween val="midCat"/>
        <c:dispUnits/>
        <c:majorUnit val="20"/>
        <c:minorUnit val="5"/>
      </c:valAx>
      <c:valAx>
        <c:axId val="106091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373064"/>
        <c:crosses val="max"/>
        <c:crossBetween val="midCat"/>
        <c:dispUnits/>
      </c:valAx>
      <c:valAx>
        <c:axId val="28373064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103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775"/>
          <c:y val="0.0545"/>
          <c:w val="0.103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Barker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725"/>
          <c:w val="0.82775"/>
          <c:h val="0.9192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Barker-Stock-HP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Barker!$B$12:$B$72</c:f>
              <c:numCache/>
            </c:numRef>
          </c:xVal>
          <c:yVal>
            <c:numRef>
              <c:f>Barker!$D$12:$D$72</c:f>
              <c:numCache/>
            </c:numRef>
          </c:yVal>
          <c:smooth val="1"/>
        </c:ser>
        <c:ser>
          <c:idx val="9"/>
          <c:order val="5"/>
          <c:tx>
            <c:v>Barker-Bestl-HP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Barker!$J$12:$J$72</c:f>
              <c:numCache/>
            </c:numRef>
          </c:yVal>
          <c:smooth val="1"/>
        </c:ser>
        <c:axId val="55741853"/>
        <c:axId val="31914630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Barker-Stock-Torque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Barker!$B$12:$B$72</c:f>
              <c:numCache/>
            </c:numRef>
          </c:xVal>
          <c:yVal>
            <c:numRef>
              <c:f>Barker!$C$12:$C$72</c:f>
              <c:numCache/>
            </c:numRef>
          </c:yVal>
          <c:smooth val="1"/>
        </c:ser>
        <c:ser>
          <c:idx val="8"/>
          <c:order val="4"/>
          <c:tx>
            <c:v>Barker-Best-Torque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Barker!$I$12:$I$72</c:f>
              <c:numCache/>
            </c:numRef>
          </c:yVal>
          <c:smooth val="1"/>
        </c:ser>
        <c:axId val="18796215"/>
        <c:axId val="34948208"/>
      </c:scatterChart>
      <c:valAx>
        <c:axId val="55741853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4630"/>
        <c:crossesAt val="40"/>
        <c:crossBetween val="midCat"/>
        <c:dispUnits/>
        <c:majorUnit val="1000"/>
        <c:minorUnit val="500"/>
      </c:valAx>
      <c:valAx>
        <c:axId val="31914630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1853"/>
        <c:crossesAt val="0"/>
        <c:crossBetween val="midCat"/>
        <c:dispUnits/>
        <c:majorUnit val="20"/>
        <c:minorUnit val="5"/>
      </c:valAx>
      <c:valAx>
        <c:axId val="18796215"/>
        <c:scaling>
          <c:orientation val="minMax"/>
        </c:scaling>
        <c:axPos val="b"/>
        <c:delete val="1"/>
        <c:majorTickMark val="out"/>
        <c:minorTickMark val="none"/>
        <c:tickLblPos val="nextTo"/>
        <c:crossAx val="34948208"/>
        <c:crosses val="max"/>
        <c:crossBetween val="midCat"/>
        <c:dispUnits/>
      </c:valAx>
      <c:valAx>
        <c:axId val="34948208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5925"/>
          <c:w val="0.09925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Barker HP/Torque/Fueling</a:t>
            </a:r>
          </a:p>
        </c:rich>
      </c:tx>
      <c:layout>
        <c:manualLayout>
          <c:xMode val="factor"/>
          <c:yMode val="factor"/>
          <c:x val="-0.012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12075"/>
          <c:w val="0.854"/>
          <c:h val="0.83325"/>
        </c:manualLayout>
      </c:layout>
      <c:scatterChart>
        <c:scatterStyle val="smoothMarker"/>
        <c:varyColors val="0"/>
        <c:ser>
          <c:idx val="0"/>
          <c:order val="0"/>
          <c:tx>
            <c:v>Barker-Stock-Torque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Barker!$B$12:$B$69</c:f>
              <c:numCache/>
            </c:numRef>
          </c:xVal>
          <c:yVal>
            <c:numRef>
              <c:f>Barker!$C$12:$C$69</c:f>
              <c:numCache/>
            </c:numRef>
          </c:yVal>
          <c:smooth val="1"/>
        </c:ser>
        <c:ser>
          <c:idx val="1"/>
          <c:order val="1"/>
          <c:tx>
            <c:v>Barker-Stock-HP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Barker!$B$12:$B$69</c:f>
              <c:numCache/>
            </c:numRef>
          </c:xVal>
          <c:yVal>
            <c:numRef>
              <c:f>Barker!$D$12:$D$69</c:f>
              <c:numCache/>
            </c:numRef>
          </c:yVal>
          <c:smooth val="1"/>
        </c:ser>
        <c:ser>
          <c:idx val="4"/>
          <c:order val="4"/>
          <c:tx>
            <c:v>Barker-Race-Torque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Barker!$I$12:$I$72</c:f>
              <c:numCache/>
            </c:numRef>
          </c:yVal>
          <c:smooth val="1"/>
        </c:ser>
        <c:ser>
          <c:idx val="5"/>
          <c:order val="5"/>
          <c:tx>
            <c:v>Barker-Race-HP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Barker!$J$12:$J$72</c:f>
              <c:numCache/>
            </c:numRef>
          </c:yVal>
          <c:smooth val="1"/>
        </c:ser>
        <c:ser>
          <c:idx val="8"/>
          <c:order val="8"/>
          <c:tx>
            <c:v>Barker-Final-Torque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/>
            </c:numRef>
          </c:xVal>
          <c:yVal>
            <c:numRef>
              <c:f>Barker!$O$12:$O$72</c:f>
              <c:numCache/>
            </c:numRef>
          </c:yVal>
          <c:smooth val="1"/>
        </c:ser>
        <c:ser>
          <c:idx val="9"/>
          <c:order val="9"/>
          <c:tx>
            <c:v>Barker-Final-HP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/>
            </c:numRef>
          </c:xVal>
          <c:yVal>
            <c:numRef>
              <c:f>Barker!$P$12:$P$72</c:f>
              <c:numCache/>
            </c:numRef>
          </c:yVal>
          <c:smooth val="1"/>
        </c:ser>
        <c:axId val="46098417"/>
        <c:axId val="12232570"/>
      </c:scatterChart>
      <c:scatterChart>
        <c:scatterStyle val="lineMarker"/>
        <c:varyColors val="0"/>
        <c:ser>
          <c:idx val="2"/>
          <c:order val="2"/>
          <c:tx>
            <c:v>Barker-Stock-Front-AFR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Barker!$B$12:$B$69</c:f>
              <c:numCache/>
            </c:numRef>
          </c:xVal>
          <c:yVal>
            <c:numRef>
              <c:f>Barker!$E$12:$E$69</c:f>
              <c:numCache/>
            </c:numRef>
          </c:yVal>
          <c:smooth val="1"/>
        </c:ser>
        <c:ser>
          <c:idx val="3"/>
          <c:order val="3"/>
          <c:tx>
            <c:v>Barker-Stock-Rear-AFR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Barker!$B$12:$B$69</c:f>
              <c:numCache/>
            </c:numRef>
          </c:xVal>
          <c:yVal>
            <c:numRef>
              <c:f>Barker!$F$12:$F$69</c:f>
              <c:numCache/>
            </c:numRef>
          </c:yVal>
          <c:smooth val="0"/>
        </c:ser>
        <c:ser>
          <c:idx val="6"/>
          <c:order val="6"/>
          <c:tx>
            <c:v>Barker-Race-Front-AFR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Barker!$K$12:$K$72</c:f>
              <c:numCache/>
            </c:numRef>
          </c:yVal>
          <c:smooth val="0"/>
        </c:ser>
        <c:ser>
          <c:idx val="7"/>
          <c:order val="7"/>
          <c:tx>
            <c:v>Barker-Race-Rear-AFR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/>
            </c:numRef>
          </c:xVal>
          <c:yVal>
            <c:numRef>
              <c:f>Barker!$L$12:$L$72</c:f>
              <c:numCache/>
            </c:numRef>
          </c:yVal>
          <c:smooth val="0"/>
        </c:ser>
        <c:ser>
          <c:idx val="10"/>
          <c:order val="10"/>
          <c:tx>
            <c:v>Barker-Final-Front-AFR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/>
            </c:numRef>
          </c:xVal>
          <c:yVal>
            <c:numRef>
              <c:f>Barker!$Q$12:$Q$72</c:f>
              <c:numCache/>
            </c:numRef>
          </c:yVal>
          <c:smooth val="0"/>
        </c:ser>
        <c:ser>
          <c:idx val="11"/>
          <c:order val="11"/>
          <c:tx>
            <c:v>Barker-Final-Rear-AFR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/>
            </c:numRef>
          </c:xVal>
          <c:yVal>
            <c:numRef>
              <c:f>Barker!$R$12:$R$72</c:f>
              <c:numCache/>
            </c:numRef>
          </c:yVal>
          <c:smooth val="0"/>
        </c:ser>
        <c:axId val="42984267"/>
        <c:axId val="51314084"/>
      </c:scatterChart>
      <c:valAx>
        <c:axId val="46098417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2570"/>
        <c:crossesAt val="0"/>
        <c:crossBetween val="midCat"/>
        <c:dispUnits/>
        <c:majorUnit val="1000"/>
        <c:minorUnit val="500"/>
      </c:valAx>
      <c:valAx>
        <c:axId val="1223257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At val="0"/>
        <c:crossBetween val="midCat"/>
        <c:dispUnits/>
        <c:majorUnit val="20"/>
        <c:minorUnit val="5"/>
      </c:valAx>
      <c:valAx>
        <c:axId val="42984267"/>
        <c:scaling>
          <c:orientation val="minMax"/>
        </c:scaling>
        <c:axPos val="b"/>
        <c:delete val="1"/>
        <c:majorTickMark val="out"/>
        <c:minorTickMark val="none"/>
        <c:tickLblPos val="nextTo"/>
        <c:crossAx val="51314084"/>
        <c:crossesAt val="11"/>
        <c:crossBetween val="midCat"/>
        <c:dispUnits/>
      </c:valAx>
      <c:valAx>
        <c:axId val="51314084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84267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0475"/>
          <c:w val="0.12375"/>
          <c:h val="0.31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 Torque, Legend Ordered @ 8000 RPM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125"/>
          <c:w val="0.9445"/>
          <c:h val="0.86375"/>
        </c:manualLayout>
      </c:layout>
      <c:scatterChart>
        <c:scatterStyle val="smoothMarker"/>
        <c:varyColors val="0"/>
        <c:ser>
          <c:idx val="10"/>
          <c:order val="0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KEDA_RT1!$I$12:$I$72</c:f>
              <c:numCache>
                <c:ptCount val="61"/>
                <c:pt idx="0">
                  <c:v>70.13</c:v>
                </c:pt>
                <c:pt idx="1">
                  <c:v>70.53</c:v>
                </c:pt>
                <c:pt idx="2">
                  <c:v>71.09</c:v>
                </c:pt>
                <c:pt idx="3">
                  <c:v>71.84</c:v>
                </c:pt>
                <c:pt idx="4">
                  <c:v>72.75</c:v>
                </c:pt>
                <c:pt idx="5">
                  <c:v>73.76</c:v>
                </c:pt>
                <c:pt idx="6">
                  <c:v>74.66</c:v>
                </c:pt>
                <c:pt idx="7">
                  <c:v>75.29</c:v>
                </c:pt>
                <c:pt idx="8">
                  <c:v>75.61</c:v>
                </c:pt>
                <c:pt idx="9">
                  <c:v>75.78</c:v>
                </c:pt>
                <c:pt idx="10">
                  <c:v>76.01</c:v>
                </c:pt>
                <c:pt idx="11">
                  <c:v>76.31</c:v>
                </c:pt>
                <c:pt idx="12">
                  <c:v>76.53</c:v>
                </c:pt>
                <c:pt idx="13">
                  <c:v>76.57</c:v>
                </c:pt>
                <c:pt idx="14">
                  <c:v>76.6</c:v>
                </c:pt>
                <c:pt idx="15">
                  <c:v>76.83</c:v>
                </c:pt>
                <c:pt idx="16">
                  <c:v>77.32</c:v>
                </c:pt>
                <c:pt idx="17">
                  <c:v>77.89</c:v>
                </c:pt>
                <c:pt idx="18">
                  <c:v>78.42</c:v>
                </c:pt>
                <c:pt idx="19">
                  <c:v>78.84</c:v>
                </c:pt>
                <c:pt idx="20">
                  <c:v>79.31</c:v>
                </c:pt>
                <c:pt idx="21">
                  <c:v>79.86</c:v>
                </c:pt>
                <c:pt idx="22">
                  <c:v>80.4</c:v>
                </c:pt>
                <c:pt idx="23">
                  <c:v>80.82</c:v>
                </c:pt>
                <c:pt idx="24">
                  <c:v>81.03</c:v>
                </c:pt>
                <c:pt idx="25">
                  <c:v>81.11</c:v>
                </c:pt>
                <c:pt idx="26">
                  <c:v>81.14</c:v>
                </c:pt>
                <c:pt idx="27">
                  <c:v>81.22</c:v>
                </c:pt>
                <c:pt idx="28">
                  <c:v>81.39</c:v>
                </c:pt>
                <c:pt idx="29">
                  <c:v>81.67</c:v>
                </c:pt>
                <c:pt idx="30">
                  <c:v>82</c:v>
                </c:pt>
                <c:pt idx="31">
                  <c:v>82.32</c:v>
                </c:pt>
                <c:pt idx="32">
                  <c:v>82.58</c:v>
                </c:pt>
                <c:pt idx="33">
                  <c:v>82.73</c:v>
                </c:pt>
                <c:pt idx="34">
                  <c:v>82.73</c:v>
                </c:pt>
                <c:pt idx="35">
                  <c:v>82.64</c:v>
                </c:pt>
                <c:pt idx="36">
                  <c:v>82.48</c:v>
                </c:pt>
                <c:pt idx="37">
                  <c:v>82.25</c:v>
                </c:pt>
                <c:pt idx="38">
                  <c:v>81.82</c:v>
                </c:pt>
                <c:pt idx="39">
                  <c:v>81.18</c:v>
                </c:pt>
                <c:pt idx="40">
                  <c:v>80.4</c:v>
                </c:pt>
                <c:pt idx="41">
                  <c:v>79.7</c:v>
                </c:pt>
                <c:pt idx="42">
                  <c:v>79.18</c:v>
                </c:pt>
                <c:pt idx="43">
                  <c:v>78.72</c:v>
                </c:pt>
                <c:pt idx="44">
                  <c:v>78.26</c:v>
                </c:pt>
                <c:pt idx="45">
                  <c:v>77.71</c:v>
                </c:pt>
                <c:pt idx="46">
                  <c:v>77.16</c:v>
                </c:pt>
                <c:pt idx="47">
                  <c:v>76.64</c:v>
                </c:pt>
                <c:pt idx="48">
                  <c:v>76.18</c:v>
                </c:pt>
                <c:pt idx="49">
                  <c:v>75.74</c:v>
                </c:pt>
                <c:pt idx="50">
                  <c:v>75.21</c:v>
                </c:pt>
                <c:pt idx="51">
                  <c:v>74.57</c:v>
                </c:pt>
                <c:pt idx="52">
                  <c:v>73.95</c:v>
                </c:pt>
                <c:pt idx="53">
                  <c:v>73.37</c:v>
                </c:pt>
                <c:pt idx="54">
                  <c:v>72.76</c:v>
                </c:pt>
                <c:pt idx="55">
                  <c:v>71.97</c:v>
                </c:pt>
                <c:pt idx="56">
                  <c:v>70.95</c:v>
                </c:pt>
                <c:pt idx="57">
                  <c:v>69.89</c:v>
                </c:pt>
                <c:pt idx="58">
                  <c:v>68.39</c:v>
                </c:pt>
                <c:pt idx="59">
                  <c:v>64.7</c:v>
                </c:pt>
                <c:pt idx="60">
                  <c:v>55.26</c:v>
                </c:pt>
              </c:numCache>
            </c:numRef>
          </c:yVal>
          <c:smooth val="1"/>
        </c:ser>
        <c:ser>
          <c:idx val="6"/>
          <c:order val="1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Barker!$I$12:$I$72</c:f>
              <c:numCache>
                <c:ptCount val="61"/>
                <c:pt idx="0">
                  <c:v>73.29</c:v>
                </c:pt>
                <c:pt idx="1">
                  <c:v>73.99</c:v>
                </c:pt>
                <c:pt idx="2">
                  <c:v>74.89</c:v>
                </c:pt>
                <c:pt idx="3">
                  <c:v>75.77</c:v>
                </c:pt>
                <c:pt idx="4">
                  <c:v>76.56</c:v>
                </c:pt>
                <c:pt idx="5">
                  <c:v>77.23</c:v>
                </c:pt>
                <c:pt idx="6">
                  <c:v>77.68</c:v>
                </c:pt>
                <c:pt idx="7">
                  <c:v>77.89</c:v>
                </c:pt>
                <c:pt idx="8">
                  <c:v>77.89</c:v>
                </c:pt>
                <c:pt idx="9">
                  <c:v>77.85</c:v>
                </c:pt>
                <c:pt idx="10">
                  <c:v>77.9</c:v>
                </c:pt>
                <c:pt idx="11">
                  <c:v>78.07</c:v>
                </c:pt>
                <c:pt idx="12">
                  <c:v>78.32</c:v>
                </c:pt>
                <c:pt idx="13">
                  <c:v>78.61</c:v>
                </c:pt>
                <c:pt idx="14">
                  <c:v>79</c:v>
                </c:pt>
                <c:pt idx="15">
                  <c:v>79.46</c:v>
                </c:pt>
                <c:pt idx="16">
                  <c:v>79.89</c:v>
                </c:pt>
                <c:pt idx="17">
                  <c:v>80.2</c:v>
                </c:pt>
                <c:pt idx="18">
                  <c:v>80.38</c:v>
                </c:pt>
                <c:pt idx="19">
                  <c:v>80.53</c:v>
                </c:pt>
                <c:pt idx="20">
                  <c:v>80.65</c:v>
                </c:pt>
                <c:pt idx="21">
                  <c:v>80.69</c:v>
                </c:pt>
                <c:pt idx="22">
                  <c:v>80.57</c:v>
                </c:pt>
                <c:pt idx="23">
                  <c:v>80.35</c:v>
                </c:pt>
                <c:pt idx="24">
                  <c:v>80.25</c:v>
                </c:pt>
                <c:pt idx="25">
                  <c:v>80.36</c:v>
                </c:pt>
                <c:pt idx="26">
                  <c:v>80.69</c:v>
                </c:pt>
                <c:pt idx="27">
                  <c:v>81.11</c:v>
                </c:pt>
                <c:pt idx="28">
                  <c:v>81.57</c:v>
                </c:pt>
                <c:pt idx="29">
                  <c:v>82.02</c:v>
                </c:pt>
                <c:pt idx="30">
                  <c:v>82.37</c:v>
                </c:pt>
                <c:pt idx="31">
                  <c:v>82.6</c:v>
                </c:pt>
                <c:pt idx="32">
                  <c:v>82.68</c:v>
                </c:pt>
                <c:pt idx="33">
                  <c:v>82.64</c:v>
                </c:pt>
                <c:pt idx="34">
                  <c:v>82.5</c:v>
                </c:pt>
                <c:pt idx="35">
                  <c:v>82.3</c:v>
                </c:pt>
                <c:pt idx="36">
                  <c:v>82.02</c:v>
                </c:pt>
                <c:pt idx="37">
                  <c:v>81.63</c:v>
                </c:pt>
                <c:pt idx="38">
                  <c:v>81.07</c:v>
                </c:pt>
                <c:pt idx="39">
                  <c:v>80.32</c:v>
                </c:pt>
                <c:pt idx="40">
                  <c:v>79.58</c:v>
                </c:pt>
                <c:pt idx="41">
                  <c:v>78.97</c:v>
                </c:pt>
                <c:pt idx="42">
                  <c:v>78.56</c:v>
                </c:pt>
                <c:pt idx="43">
                  <c:v>78.22</c:v>
                </c:pt>
                <c:pt idx="44">
                  <c:v>77.87</c:v>
                </c:pt>
                <c:pt idx="45">
                  <c:v>77.56</c:v>
                </c:pt>
                <c:pt idx="46">
                  <c:v>77.32</c:v>
                </c:pt>
                <c:pt idx="47">
                  <c:v>77.12</c:v>
                </c:pt>
                <c:pt idx="48">
                  <c:v>76.81</c:v>
                </c:pt>
                <c:pt idx="49">
                  <c:v>76.35</c:v>
                </c:pt>
                <c:pt idx="50">
                  <c:v>75.75</c:v>
                </c:pt>
                <c:pt idx="51">
                  <c:v>75.1</c:v>
                </c:pt>
                <c:pt idx="52">
                  <c:v>74.38</c:v>
                </c:pt>
                <c:pt idx="53">
                  <c:v>73.55</c:v>
                </c:pt>
                <c:pt idx="54">
                  <c:v>72.71</c:v>
                </c:pt>
                <c:pt idx="55">
                  <c:v>71.9</c:v>
                </c:pt>
                <c:pt idx="56">
                  <c:v>71.13</c:v>
                </c:pt>
                <c:pt idx="57">
                  <c:v>70.22</c:v>
                </c:pt>
                <c:pt idx="58">
                  <c:v>68.52</c:v>
                </c:pt>
                <c:pt idx="59">
                  <c:v>64.15</c:v>
                </c:pt>
                <c:pt idx="60">
                  <c:v>53.54</c:v>
                </c:pt>
              </c:numCache>
            </c:numRef>
          </c:yVal>
          <c:smooth val="1"/>
        </c:ser>
        <c:ser>
          <c:idx val="4"/>
          <c:order val="2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Drummer!$N$12:$N$71</c:f>
              <c:numCache>
                <c:ptCount val="60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</c:numCache>
            </c:numRef>
          </c:xVal>
          <c:yVal>
            <c:numRef>
              <c:f>Drummer!$O$12:$O$71</c:f>
              <c:numCache>
                <c:ptCount val="60"/>
                <c:pt idx="0">
                  <c:v>71.91</c:v>
                </c:pt>
                <c:pt idx="1">
                  <c:v>72.64</c:v>
                </c:pt>
                <c:pt idx="2">
                  <c:v>73.36</c:v>
                </c:pt>
                <c:pt idx="3">
                  <c:v>74.15</c:v>
                </c:pt>
                <c:pt idx="4">
                  <c:v>74.99</c:v>
                </c:pt>
                <c:pt idx="5">
                  <c:v>75.77</c:v>
                </c:pt>
                <c:pt idx="6">
                  <c:v>76.4</c:v>
                </c:pt>
                <c:pt idx="7">
                  <c:v>76.88</c:v>
                </c:pt>
                <c:pt idx="8">
                  <c:v>77.25</c:v>
                </c:pt>
                <c:pt idx="9">
                  <c:v>77.63</c:v>
                </c:pt>
                <c:pt idx="10">
                  <c:v>78.01</c:v>
                </c:pt>
                <c:pt idx="11">
                  <c:v>78.36</c:v>
                </c:pt>
                <c:pt idx="12">
                  <c:v>78.6</c:v>
                </c:pt>
                <c:pt idx="13">
                  <c:v>78.72</c:v>
                </c:pt>
                <c:pt idx="14">
                  <c:v>78.75</c:v>
                </c:pt>
                <c:pt idx="15">
                  <c:v>78.76</c:v>
                </c:pt>
                <c:pt idx="16">
                  <c:v>78.77</c:v>
                </c:pt>
                <c:pt idx="17">
                  <c:v>78.8</c:v>
                </c:pt>
                <c:pt idx="18">
                  <c:v>78.88</c:v>
                </c:pt>
                <c:pt idx="19">
                  <c:v>79</c:v>
                </c:pt>
                <c:pt idx="20">
                  <c:v>79.11</c:v>
                </c:pt>
                <c:pt idx="21">
                  <c:v>79.13</c:v>
                </c:pt>
                <c:pt idx="22">
                  <c:v>79.05</c:v>
                </c:pt>
                <c:pt idx="23">
                  <c:v>78.95</c:v>
                </c:pt>
                <c:pt idx="24">
                  <c:v>78.82</c:v>
                </c:pt>
                <c:pt idx="25">
                  <c:v>78.65</c:v>
                </c:pt>
                <c:pt idx="26">
                  <c:v>78.45</c:v>
                </c:pt>
                <c:pt idx="27">
                  <c:v>78.35</c:v>
                </c:pt>
                <c:pt idx="28">
                  <c:v>78.52</c:v>
                </c:pt>
                <c:pt idx="29">
                  <c:v>78.99</c:v>
                </c:pt>
                <c:pt idx="30">
                  <c:v>79.64</c:v>
                </c:pt>
                <c:pt idx="31">
                  <c:v>80.29</c:v>
                </c:pt>
                <c:pt idx="32">
                  <c:v>80.85</c:v>
                </c:pt>
                <c:pt idx="33">
                  <c:v>81.25</c:v>
                </c:pt>
                <c:pt idx="34">
                  <c:v>81.4</c:v>
                </c:pt>
                <c:pt idx="35">
                  <c:v>81.34</c:v>
                </c:pt>
                <c:pt idx="36">
                  <c:v>81.13</c:v>
                </c:pt>
                <c:pt idx="37">
                  <c:v>80.87</c:v>
                </c:pt>
                <c:pt idx="38">
                  <c:v>80.58</c:v>
                </c:pt>
                <c:pt idx="39">
                  <c:v>80.18</c:v>
                </c:pt>
                <c:pt idx="40">
                  <c:v>79.7</c:v>
                </c:pt>
                <c:pt idx="41">
                  <c:v>79.22</c:v>
                </c:pt>
                <c:pt idx="42">
                  <c:v>78.78</c:v>
                </c:pt>
                <c:pt idx="43">
                  <c:v>78.33</c:v>
                </c:pt>
                <c:pt idx="44">
                  <c:v>77.92</c:v>
                </c:pt>
                <c:pt idx="45">
                  <c:v>77.53</c:v>
                </c:pt>
                <c:pt idx="46">
                  <c:v>77.2</c:v>
                </c:pt>
                <c:pt idx="47">
                  <c:v>76.83</c:v>
                </c:pt>
                <c:pt idx="48">
                  <c:v>76.35</c:v>
                </c:pt>
                <c:pt idx="49">
                  <c:v>75.75</c:v>
                </c:pt>
                <c:pt idx="50">
                  <c:v>75.15</c:v>
                </c:pt>
                <c:pt idx="51">
                  <c:v>74.56</c:v>
                </c:pt>
                <c:pt idx="52">
                  <c:v>73.93</c:v>
                </c:pt>
                <c:pt idx="53">
                  <c:v>73.17</c:v>
                </c:pt>
                <c:pt idx="54">
                  <c:v>72.32</c:v>
                </c:pt>
                <c:pt idx="55">
                  <c:v>71.45</c:v>
                </c:pt>
                <c:pt idx="56">
                  <c:v>70.64</c:v>
                </c:pt>
                <c:pt idx="57">
                  <c:v>69.82</c:v>
                </c:pt>
                <c:pt idx="58">
                  <c:v>68.6</c:v>
                </c:pt>
                <c:pt idx="59">
                  <c:v>65.37</c:v>
                </c:pt>
              </c:numCache>
            </c:numRef>
          </c:yVal>
          <c:smooth val="1"/>
        </c:ser>
        <c:ser>
          <c:idx val="11"/>
          <c:order val="3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KEDA_RT3!$O$12:$O$72</c:f>
              <c:numCache>
                <c:ptCount val="61"/>
                <c:pt idx="0">
                  <c:v>71.74</c:v>
                </c:pt>
                <c:pt idx="1">
                  <c:v>72.65</c:v>
                </c:pt>
                <c:pt idx="2">
                  <c:v>73.27</c:v>
                </c:pt>
                <c:pt idx="3">
                  <c:v>73.76</c:v>
                </c:pt>
                <c:pt idx="4">
                  <c:v>74.27</c:v>
                </c:pt>
                <c:pt idx="5">
                  <c:v>74.8</c:v>
                </c:pt>
                <c:pt idx="6">
                  <c:v>75.19</c:v>
                </c:pt>
                <c:pt idx="7">
                  <c:v>75.42</c:v>
                </c:pt>
                <c:pt idx="8">
                  <c:v>75.5</c:v>
                </c:pt>
                <c:pt idx="9">
                  <c:v>75.59</c:v>
                </c:pt>
                <c:pt idx="10">
                  <c:v>75.74</c:v>
                </c:pt>
                <c:pt idx="11">
                  <c:v>75.89</c:v>
                </c:pt>
                <c:pt idx="12">
                  <c:v>75.93</c:v>
                </c:pt>
                <c:pt idx="13">
                  <c:v>75.8</c:v>
                </c:pt>
                <c:pt idx="14">
                  <c:v>75.57</c:v>
                </c:pt>
                <c:pt idx="15">
                  <c:v>75.42</c:v>
                </c:pt>
                <c:pt idx="16">
                  <c:v>75.49</c:v>
                </c:pt>
                <c:pt idx="17">
                  <c:v>75.78</c:v>
                </c:pt>
                <c:pt idx="18">
                  <c:v>76.22</c:v>
                </c:pt>
                <c:pt idx="19">
                  <c:v>76.68</c:v>
                </c:pt>
                <c:pt idx="20">
                  <c:v>77.05</c:v>
                </c:pt>
                <c:pt idx="21">
                  <c:v>77.27</c:v>
                </c:pt>
                <c:pt idx="22">
                  <c:v>77.32</c:v>
                </c:pt>
                <c:pt idx="23">
                  <c:v>77.25</c:v>
                </c:pt>
                <c:pt idx="24">
                  <c:v>77.17</c:v>
                </c:pt>
                <c:pt idx="25">
                  <c:v>77.13</c:v>
                </c:pt>
                <c:pt idx="26">
                  <c:v>77.16</c:v>
                </c:pt>
                <c:pt idx="27">
                  <c:v>77.28</c:v>
                </c:pt>
                <c:pt idx="28">
                  <c:v>77.55</c:v>
                </c:pt>
                <c:pt idx="29">
                  <c:v>78.04</c:v>
                </c:pt>
                <c:pt idx="30">
                  <c:v>78.71</c:v>
                </c:pt>
                <c:pt idx="31">
                  <c:v>79.41</c:v>
                </c:pt>
                <c:pt idx="32">
                  <c:v>80.01</c:v>
                </c:pt>
                <c:pt idx="33">
                  <c:v>80.45</c:v>
                </c:pt>
                <c:pt idx="34">
                  <c:v>80.71</c:v>
                </c:pt>
                <c:pt idx="35">
                  <c:v>80.77</c:v>
                </c:pt>
                <c:pt idx="36">
                  <c:v>80.6</c:v>
                </c:pt>
                <c:pt idx="37">
                  <c:v>80.24</c:v>
                </c:pt>
                <c:pt idx="38">
                  <c:v>79.75</c:v>
                </c:pt>
                <c:pt idx="39">
                  <c:v>79.24</c:v>
                </c:pt>
                <c:pt idx="40">
                  <c:v>78.76</c:v>
                </c:pt>
                <c:pt idx="41">
                  <c:v>78.27</c:v>
                </c:pt>
                <c:pt idx="42">
                  <c:v>77.8</c:v>
                </c:pt>
                <c:pt idx="43">
                  <c:v>77.38</c:v>
                </c:pt>
                <c:pt idx="44">
                  <c:v>77.02</c:v>
                </c:pt>
                <c:pt idx="45">
                  <c:v>76.66</c:v>
                </c:pt>
                <c:pt idx="46">
                  <c:v>76.28</c:v>
                </c:pt>
                <c:pt idx="47">
                  <c:v>75.82</c:v>
                </c:pt>
                <c:pt idx="48">
                  <c:v>75.31</c:v>
                </c:pt>
                <c:pt idx="49">
                  <c:v>74.78</c:v>
                </c:pt>
                <c:pt idx="50">
                  <c:v>74.26</c:v>
                </c:pt>
                <c:pt idx="51">
                  <c:v>73.74</c:v>
                </c:pt>
                <c:pt idx="52">
                  <c:v>73.12</c:v>
                </c:pt>
                <c:pt idx="53">
                  <c:v>72.48</c:v>
                </c:pt>
                <c:pt idx="54">
                  <c:v>71.86</c:v>
                </c:pt>
                <c:pt idx="55">
                  <c:v>71.25</c:v>
                </c:pt>
                <c:pt idx="56">
                  <c:v>70.47</c:v>
                </c:pt>
                <c:pt idx="57">
                  <c:v>69.5</c:v>
                </c:pt>
                <c:pt idx="58">
                  <c:v>68.16</c:v>
                </c:pt>
                <c:pt idx="59">
                  <c:v>65.11</c:v>
                </c:pt>
                <c:pt idx="60">
                  <c:v>56.63</c:v>
                </c:pt>
              </c:numCache>
            </c:numRef>
          </c:yVal>
          <c:smooth val="1"/>
        </c:ser>
        <c:ser>
          <c:idx val="3"/>
          <c:order val="4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FMF!$I$12:$I$72</c:f>
              <c:numCache>
                <c:ptCount val="61"/>
                <c:pt idx="0">
                  <c:v>-10.54</c:v>
                </c:pt>
                <c:pt idx="1">
                  <c:v>-10.93</c:v>
                </c:pt>
                <c:pt idx="2">
                  <c:v>-11.19</c:v>
                </c:pt>
                <c:pt idx="3">
                  <c:v>-12.02</c:v>
                </c:pt>
                <c:pt idx="4">
                  <c:v>-12.67</c:v>
                </c:pt>
                <c:pt idx="5">
                  <c:v>29.98</c:v>
                </c:pt>
                <c:pt idx="6">
                  <c:v>39.29</c:v>
                </c:pt>
                <c:pt idx="7">
                  <c:v>60.5</c:v>
                </c:pt>
                <c:pt idx="8">
                  <c:v>68.92</c:v>
                </c:pt>
                <c:pt idx="9">
                  <c:v>71.53</c:v>
                </c:pt>
                <c:pt idx="10">
                  <c:v>71.87</c:v>
                </c:pt>
                <c:pt idx="11">
                  <c:v>71.66</c:v>
                </c:pt>
                <c:pt idx="12">
                  <c:v>71.47</c:v>
                </c:pt>
                <c:pt idx="13">
                  <c:v>71.5</c:v>
                </c:pt>
                <c:pt idx="14">
                  <c:v>71.7</c:v>
                </c:pt>
                <c:pt idx="15">
                  <c:v>71.94</c:v>
                </c:pt>
                <c:pt idx="16">
                  <c:v>72.19</c:v>
                </c:pt>
                <c:pt idx="17">
                  <c:v>72.48</c:v>
                </c:pt>
                <c:pt idx="18">
                  <c:v>72.87</c:v>
                </c:pt>
                <c:pt idx="19">
                  <c:v>73.37</c:v>
                </c:pt>
                <c:pt idx="20">
                  <c:v>73.92</c:v>
                </c:pt>
                <c:pt idx="21">
                  <c:v>74.39</c:v>
                </c:pt>
                <c:pt idx="22">
                  <c:v>74.59</c:v>
                </c:pt>
                <c:pt idx="23">
                  <c:v>74.56</c:v>
                </c:pt>
                <c:pt idx="24">
                  <c:v>74.51</c:v>
                </c:pt>
                <c:pt idx="25">
                  <c:v>74.61</c:v>
                </c:pt>
                <c:pt idx="26">
                  <c:v>74.83</c:v>
                </c:pt>
                <c:pt idx="27">
                  <c:v>75.06</c:v>
                </c:pt>
                <c:pt idx="28">
                  <c:v>75.38</c:v>
                </c:pt>
                <c:pt idx="29">
                  <c:v>75.9</c:v>
                </c:pt>
                <c:pt idx="30">
                  <c:v>76.64</c:v>
                </c:pt>
                <c:pt idx="31">
                  <c:v>77.45</c:v>
                </c:pt>
                <c:pt idx="32">
                  <c:v>78.1</c:v>
                </c:pt>
                <c:pt idx="33">
                  <c:v>78.54</c:v>
                </c:pt>
                <c:pt idx="34">
                  <c:v>78.76</c:v>
                </c:pt>
                <c:pt idx="35">
                  <c:v>78.8</c:v>
                </c:pt>
                <c:pt idx="36">
                  <c:v>78.75</c:v>
                </c:pt>
                <c:pt idx="37">
                  <c:v>78.62</c:v>
                </c:pt>
                <c:pt idx="38">
                  <c:v>78.34</c:v>
                </c:pt>
                <c:pt idx="39">
                  <c:v>77.78</c:v>
                </c:pt>
                <c:pt idx="40">
                  <c:v>76.99</c:v>
                </c:pt>
                <c:pt idx="41">
                  <c:v>76.23</c:v>
                </c:pt>
                <c:pt idx="42">
                  <c:v>75.65</c:v>
                </c:pt>
                <c:pt idx="43">
                  <c:v>75.28</c:v>
                </c:pt>
                <c:pt idx="44">
                  <c:v>74.9</c:v>
                </c:pt>
                <c:pt idx="45">
                  <c:v>74.47</c:v>
                </c:pt>
                <c:pt idx="46">
                  <c:v>74.01</c:v>
                </c:pt>
                <c:pt idx="47">
                  <c:v>73.58</c:v>
                </c:pt>
                <c:pt idx="48">
                  <c:v>73.2</c:v>
                </c:pt>
                <c:pt idx="49">
                  <c:v>72.79</c:v>
                </c:pt>
                <c:pt idx="50">
                  <c:v>72.35</c:v>
                </c:pt>
                <c:pt idx="51">
                  <c:v>71.79</c:v>
                </c:pt>
                <c:pt idx="52">
                  <c:v>71.22</c:v>
                </c:pt>
                <c:pt idx="53">
                  <c:v>70.66</c:v>
                </c:pt>
                <c:pt idx="54">
                  <c:v>70.2</c:v>
                </c:pt>
                <c:pt idx="55">
                  <c:v>69.75</c:v>
                </c:pt>
                <c:pt idx="56">
                  <c:v>68.93</c:v>
                </c:pt>
                <c:pt idx="57">
                  <c:v>67.51</c:v>
                </c:pt>
                <c:pt idx="58">
                  <c:v>65.83</c:v>
                </c:pt>
                <c:pt idx="59">
                  <c:v>64.23</c:v>
                </c:pt>
                <c:pt idx="60">
                  <c:v>61.29</c:v>
                </c:pt>
              </c:numCache>
            </c:numRef>
          </c:yVal>
          <c:smooth val="1"/>
        </c:ser>
        <c:ser>
          <c:idx val="9"/>
          <c:order val="5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TQHammer!$O$12:$O$72</c:f>
              <c:numCache>
                <c:ptCount val="61"/>
                <c:pt idx="0">
                  <c:v>67.33</c:v>
                </c:pt>
                <c:pt idx="1">
                  <c:v>68.11</c:v>
                </c:pt>
                <c:pt idx="2">
                  <c:v>68.86</c:v>
                </c:pt>
                <c:pt idx="3">
                  <c:v>69.76</c:v>
                </c:pt>
                <c:pt idx="4">
                  <c:v>70.79</c:v>
                </c:pt>
                <c:pt idx="5">
                  <c:v>71.7</c:v>
                </c:pt>
                <c:pt idx="6">
                  <c:v>72.37</c:v>
                </c:pt>
                <c:pt idx="7">
                  <c:v>72.64</c:v>
                </c:pt>
                <c:pt idx="8">
                  <c:v>72.62</c:v>
                </c:pt>
                <c:pt idx="9">
                  <c:v>72.45</c:v>
                </c:pt>
                <c:pt idx="10">
                  <c:v>72.21</c:v>
                </c:pt>
                <c:pt idx="11">
                  <c:v>71.93</c:v>
                </c:pt>
                <c:pt idx="12">
                  <c:v>71.69</c:v>
                </c:pt>
                <c:pt idx="13">
                  <c:v>71.7</c:v>
                </c:pt>
                <c:pt idx="14">
                  <c:v>72.03</c:v>
                </c:pt>
                <c:pt idx="15">
                  <c:v>72.57</c:v>
                </c:pt>
                <c:pt idx="16">
                  <c:v>73.19</c:v>
                </c:pt>
                <c:pt idx="17">
                  <c:v>73.85</c:v>
                </c:pt>
                <c:pt idx="18">
                  <c:v>74.55</c:v>
                </c:pt>
                <c:pt idx="19">
                  <c:v>75.24</c:v>
                </c:pt>
                <c:pt idx="20">
                  <c:v>75.76</c:v>
                </c:pt>
                <c:pt idx="21">
                  <c:v>76</c:v>
                </c:pt>
                <c:pt idx="22">
                  <c:v>75.99</c:v>
                </c:pt>
                <c:pt idx="23">
                  <c:v>75.88</c:v>
                </c:pt>
                <c:pt idx="24">
                  <c:v>75.8</c:v>
                </c:pt>
                <c:pt idx="25">
                  <c:v>75.8</c:v>
                </c:pt>
                <c:pt idx="26">
                  <c:v>75.87</c:v>
                </c:pt>
                <c:pt idx="27">
                  <c:v>76.03</c:v>
                </c:pt>
                <c:pt idx="28">
                  <c:v>76.37</c:v>
                </c:pt>
                <c:pt idx="29">
                  <c:v>76.89</c:v>
                </c:pt>
                <c:pt idx="30">
                  <c:v>77.47</c:v>
                </c:pt>
                <c:pt idx="31">
                  <c:v>77.99</c:v>
                </c:pt>
                <c:pt idx="32">
                  <c:v>78.39</c:v>
                </c:pt>
                <c:pt idx="33">
                  <c:v>78.68</c:v>
                </c:pt>
                <c:pt idx="34">
                  <c:v>78.81</c:v>
                </c:pt>
                <c:pt idx="35">
                  <c:v>78.73</c:v>
                </c:pt>
                <c:pt idx="36">
                  <c:v>78.44</c:v>
                </c:pt>
                <c:pt idx="37">
                  <c:v>78.03</c:v>
                </c:pt>
                <c:pt idx="38">
                  <c:v>77.53</c:v>
                </c:pt>
                <c:pt idx="39">
                  <c:v>76.95</c:v>
                </c:pt>
                <c:pt idx="40">
                  <c:v>76.34</c:v>
                </c:pt>
                <c:pt idx="41">
                  <c:v>75.78</c:v>
                </c:pt>
                <c:pt idx="42">
                  <c:v>75.31</c:v>
                </c:pt>
                <c:pt idx="43">
                  <c:v>74.89</c:v>
                </c:pt>
                <c:pt idx="44">
                  <c:v>74.55</c:v>
                </c:pt>
                <c:pt idx="45">
                  <c:v>74.26</c:v>
                </c:pt>
                <c:pt idx="46">
                  <c:v>74.01</c:v>
                </c:pt>
                <c:pt idx="47">
                  <c:v>73.68</c:v>
                </c:pt>
                <c:pt idx="48">
                  <c:v>73.29</c:v>
                </c:pt>
                <c:pt idx="49">
                  <c:v>72.83</c:v>
                </c:pt>
                <c:pt idx="50">
                  <c:v>72.35</c:v>
                </c:pt>
                <c:pt idx="51">
                  <c:v>71.82</c:v>
                </c:pt>
                <c:pt idx="52">
                  <c:v>71.23</c:v>
                </c:pt>
                <c:pt idx="53">
                  <c:v>70.67</c:v>
                </c:pt>
                <c:pt idx="54">
                  <c:v>70.1</c:v>
                </c:pt>
                <c:pt idx="55">
                  <c:v>69.4</c:v>
                </c:pt>
                <c:pt idx="56">
                  <c:v>68.48</c:v>
                </c:pt>
                <c:pt idx="57">
                  <c:v>67.53</c:v>
                </c:pt>
                <c:pt idx="58">
                  <c:v>66.28</c:v>
                </c:pt>
                <c:pt idx="59">
                  <c:v>63.43</c:v>
                </c:pt>
                <c:pt idx="60">
                  <c:v>55</c:v>
                </c:pt>
              </c:numCache>
            </c:numRef>
          </c:yVal>
          <c:smooth val="1"/>
        </c:ser>
        <c:ser>
          <c:idx val="5"/>
          <c:order val="6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Ch_Drummer!$O$12:$O$72</c:f>
              <c:numCache>
                <c:ptCount val="61"/>
                <c:pt idx="0">
                  <c:v>66.22</c:v>
                </c:pt>
                <c:pt idx="1">
                  <c:v>67.05</c:v>
                </c:pt>
                <c:pt idx="2">
                  <c:v>67.55</c:v>
                </c:pt>
                <c:pt idx="3">
                  <c:v>67.92</c:v>
                </c:pt>
                <c:pt idx="4">
                  <c:v>68.33</c:v>
                </c:pt>
                <c:pt idx="5">
                  <c:v>68.83</c:v>
                </c:pt>
                <c:pt idx="6">
                  <c:v>69.39</c:v>
                </c:pt>
                <c:pt idx="7">
                  <c:v>70</c:v>
                </c:pt>
                <c:pt idx="8">
                  <c:v>70.6</c:v>
                </c:pt>
                <c:pt idx="9">
                  <c:v>71.11</c:v>
                </c:pt>
                <c:pt idx="10">
                  <c:v>71.47</c:v>
                </c:pt>
                <c:pt idx="11">
                  <c:v>71.68</c:v>
                </c:pt>
                <c:pt idx="12">
                  <c:v>71.83</c:v>
                </c:pt>
                <c:pt idx="13">
                  <c:v>71.98</c:v>
                </c:pt>
                <c:pt idx="14">
                  <c:v>72.14</c:v>
                </c:pt>
                <c:pt idx="15">
                  <c:v>72.36</c:v>
                </c:pt>
                <c:pt idx="16">
                  <c:v>72.7</c:v>
                </c:pt>
                <c:pt idx="17">
                  <c:v>73.13</c:v>
                </c:pt>
                <c:pt idx="18">
                  <c:v>73.63</c:v>
                </c:pt>
                <c:pt idx="19">
                  <c:v>74.14</c:v>
                </c:pt>
                <c:pt idx="20">
                  <c:v>74.66</c:v>
                </c:pt>
                <c:pt idx="21">
                  <c:v>75</c:v>
                </c:pt>
                <c:pt idx="22">
                  <c:v>75.05</c:v>
                </c:pt>
                <c:pt idx="23">
                  <c:v>74.77</c:v>
                </c:pt>
                <c:pt idx="24">
                  <c:v>74.38</c:v>
                </c:pt>
                <c:pt idx="25">
                  <c:v>74.1</c:v>
                </c:pt>
                <c:pt idx="26">
                  <c:v>74.04</c:v>
                </c:pt>
                <c:pt idx="27">
                  <c:v>74.22</c:v>
                </c:pt>
                <c:pt idx="28">
                  <c:v>74.61</c:v>
                </c:pt>
                <c:pt idx="29">
                  <c:v>75.22</c:v>
                </c:pt>
                <c:pt idx="30">
                  <c:v>75.99</c:v>
                </c:pt>
                <c:pt idx="31">
                  <c:v>76.83</c:v>
                </c:pt>
                <c:pt idx="32">
                  <c:v>77.62</c:v>
                </c:pt>
                <c:pt idx="33">
                  <c:v>78.23</c:v>
                </c:pt>
                <c:pt idx="34">
                  <c:v>78.53</c:v>
                </c:pt>
                <c:pt idx="35">
                  <c:v>78.53</c:v>
                </c:pt>
                <c:pt idx="36">
                  <c:v>78.24</c:v>
                </c:pt>
                <c:pt idx="37">
                  <c:v>77.82</c:v>
                </c:pt>
                <c:pt idx="38">
                  <c:v>77.4</c:v>
                </c:pt>
                <c:pt idx="39">
                  <c:v>77.04</c:v>
                </c:pt>
                <c:pt idx="40">
                  <c:v>76.72</c:v>
                </c:pt>
                <c:pt idx="41">
                  <c:v>76.34</c:v>
                </c:pt>
                <c:pt idx="42">
                  <c:v>75.91</c:v>
                </c:pt>
                <c:pt idx="43">
                  <c:v>75.52</c:v>
                </c:pt>
                <c:pt idx="44">
                  <c:v>75.19</c:v>
                </c:pt>
                <c:pt idx="45">
                  <c:v>74.93</c:v>
                </c:pt>
                <c:pt idx="46">
                  <c:v>74.62</c:v>
                </c:pt>
                <c:pt idx="47">
                  <c:v>74.27</c:v>
                </c:pt>
                <c:pt idx="48">
                  <c:v>73.9</c:v>
                </c:pt>
                <c:pt idx="49">
                  <c:v>73.52</c:v>
                </c:pt>
                <c:pt idx="50">
                  <c:v>73.14</c:v>
                </c:pt>
                <c:pt idx="51">
                  <c:v>72.65</c:v>
                </c:pt>
                <c:pt idx="52">
                  <c:v>72.06</c:v>
                </c:pt>
                <c:pt idx="53">
                  <c:v>71.35</c:v>
                </c:pt>
                <c:pt idx="54">
                  <c:v>70.65</c:v>
                </c:pt>
                <c:pt idx="55">
                  <c:v>69.89</c:v>
                </c:pt>
                <c:pt idx="56">
                  <c:v>69.06</c:v>
                </c:pt>
                <c:pt idx="57">
                  <c:v>68.16</c:v>
                </c:pt>
                <c:pt idx="58">
                  <c:v>66.89</c:v>
                </c:pt>
                <c:pt idx="59">
                  <c:v>63.77</c:v>
                </c:pt>
                <c:pt idx="60">
                  <c:v>55.19</c:v>
                </c:pt>
              </c:numCache>
            </c:numRef>
          </c:yVal>
          <c:smooth val="1"/>
        </c:ser>
        <c:ser>
          <c:idx val="8"/>
          <c:order val="7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CES!$O$12:$O$72</c:f>
              <c:numCache>
                <c:ptCount val="61"/>
                <c:pt idx="0">
                  <c:v>69.39</c:v>
                </c:pt>
                <c:pt idx="1">
                  <c:v>70.88</c:v>
                </c:pt>
                <c:pt idx="2">
                  <c:v>71.7</c:v>
                </c:pt>
                <c:pt idx="3">
                  <c:v>72.48</c:v>
                </c:pt>
                <c:pt idx="4">
                  <c:v>73.16</c:v>
                </c:pt>
                <c:pt idx="5">
                  <c:v>73.69</c:v>
                </c:pt>
                <c:pt idx="6">
                  <c:v>74.1</c:v>
                </c:pt>
                <c:pt idx="7">
                  <c:v>74.44</c:v>
                </c:pt>
                <c:pt idx="8">
                  <c:v>74.79</c:v>
                </c:pt>
                <c:pt idx="9">
                  <c:v>75.15</c:v>
                </c:pt>
                <c:pt idx="10">
                  <c:v>75.55</c:v>
                </c:pt>
                <c:pt idx="11">
                  <c:v>76.05</c:v>
                </c:pt>
                <c:pt idx="12">
                  <c:v>76.58</c:v>
                </c:pt>
                <c:pt idx="13">
                  <c:v>77.07</c:v>
                </c:pt>
                <c:pt idx="14">
                  <c:v>77.42</c:v>
                </c:pt>
                <c:pt idx="15">
                  <c:v>77.63</c:v>
                </c:pt>
                <c:pt idx="16">
                  <c:v>77.79</c:v>
                </c:pt>
                <c:pt idx="17">
                  <c:v>77.96</c:v>
                </c:pt>
                <c:pt idx="18">
                  <c:v>78.2</c:v>
                </c:pt>
                <c:pt idx="19">
                  <c:v>78.47</c:v>
                </c:pt>
                <c:pt idx="20">
                  <c:v>78.73</c:v>
                </c:pt>
                <c:pt idx="21">
                  <c:v>78.9</c:v>
                </c:pt>
                <c:pt idx="22">
                  <c:v>78.94</c:v>
                </c:pt>
                <c:pt idx="23">
                  <c:v>78.81</c:v>
                </c:pt>
                <c:pt idx="24">
                  <c:v>78.49</c:v>
                </c:pt>
                <c:pt idx="25">
                  <c:v>78.05</c:v>
                </c:pt>
                <c:pt idx="26">
                  <c:v>77.51</c:v>
                </c:pt>
                <c:pt idx="27">
                  <c:v>77.01</c:v>
                </c:pt>
                <c:pt idx="28">
                  <c:v>76.65</c:v>
                </c:pt>
                <c:pt idx="29">
                  <c:v>76.56</c:v>
                </c:pt>
                <c:pt idx="30">
                  <c:v>76.75</c:v>
                </c:pt>
                <c:pt idx="31">
                  <c:v>77.04</c:v>
                </c:pt>
                <c:pt idx="32">
                  <c:v>77.27</c:v>
                </c:pt>
                <c:pt idx="33">
                  <c:v>77.37</c:v>
                </c:pt>
                <c:pt idx="34">
                  <c:v>77.45</c:v>
                </c:pt>
                <c:pt idx="35">
                  <c:v>77.51</c:v>
                </c:pt>
                <c:pt idx="36">
                  <c:v>77.47</c:v>
                </c:pt>
                <c:pt idx="37">
                  <c:v>77.24</c:v>
                </c:pt>
                <c:pt idx="38">
                  <c:v>76.84</c:v>
                </c:pt>
                <c:pt idx="39">
                  <c:v>76.38</c:v>
                </c:pt>
                <c:pt idx="40">
                  <c:v>75.9</c:v>
                </c:pt>
                <c:pt idx="41">
                  <c:v>75.36</c:v>
                </c:pt>
                <c:pt idx="42">
                  <c:v>74.78</c:v>
                </c:pt>
                <c:pt idx="43">
                  <c:v>74.22</c:v>
                </c:pt>
                <c:pt idx="44">
                  <c:v>73.77</c:v>
                </c:pt>
                <c:pt idx="45">
                  <c:v>73.42</c:v>
                </c:pt>
                <c:pt idx="46">
                  <c:v>73.1</c:v>
                </c:pt>
                <c:pt idx="47">
                  <c:v>72.79</c:v>
                </c:pt>
                <c:pt idx="48">
                  <c:v>72.44</c:v>
                </c:pt>
                <c:pt idx="49">
                  <c:v>72.07</c:v>
                </c:pt>
                <c:pt idx="50">
                  <c:v>71.63</c:v>
                </c:pt>
                <c:pt idx="51">
                  <c:v>71.12</c:v>
                </c:pt>
                <c:pt idx="52">
                  <c:v>70.62</c:v>
                </c:pt>
                <c:pt idx="53">
                  <c:v>70.16</c:v>
                </c:pt>
                <c:pt idx="54">
                  <c:v>69.65</c:v>
                </c:pt>
                <c:pt idx="55">
                  <c:v>69</c:v>
                </c:pt>
                <c:pt idx="56">
                  <c:v>68.23</c:v>
                </c:pt>
                <c:pt idx="57">
                  <c:v>67.37</c:v>
                </c:pt>
                <c:pt idx="58">
                  <c:v>66.09</c:v>
                </c:pt>
                <c:pt idx="59">
                  <c:v>63.29</c:v>
                </c:pt>
                <c:pt idx="60">
                  <c:v>55.52</c:v>
                </c:pt>
              </c:numCache>
            </c:numRef>
          </c:yVal>
          <c:smooth val="1"/>
        </c:ser>
        <c:ser>
          <c:idx val="2"/>
          <c:order val="8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Jardine!$O$12:$O$72</c:f>
              <c:numCache>
                <c:ptCount val="61"/>
                <c:pt idx="0">
                  <c:v>69.19</c:v>
                </c:pt>
                <c:pt idx="1">
                  <c:v>69.65</c:v>
                </c:pt>
                <c:pt idx="2">
                  <c:v>69.99</c:v>
                </c:pt>
                <c:pt idx="3">
                  <c:v>70.36</c:v>
                </c:pt>
                <c:pt idx="4">
                  <c:v>70.7</c:v>
                </c:pt>
                <c:pt idx="5">
                  <c:v>70.95</c:v>
                </c:pt>
                <c:pt idx="6">
                  <c:v>71.08</c:v>
                </c:pt>
                <c:pt idx="7">
                  <c:v>71.02</c:v>
                </c:pt>
                <c:pt idx="8">
                  <c:v>70.78</c:v>
                </c:pt>
                <c:pt idx="9">
                  <c:v>70.37</c:v>
                </c:pt>
                <c:pt idx="10">
                  <c:v>69.88</c:v>
                </c:pt>
                <c:pt idx="11">
                  <c:v>69.38</c:v>
                </c:pt>
                <c:pt idx="12">
                  <c:v>69.03</c:v>
                </c:pt>
                <c:pt idx="13">
                  <c:v>68.91</c:v>
                </c:pt>
                <c:pt idx="14">
                  <c:v>69</c:v>
                </c:pt>
                <c:pt idx="15">
                  <c:v>69.19</c:v>
                </c:pt>
                <c:pt idx="16">
                  <c:v>69.45</c:v>
                </c:pt>
                <c:pt idx="17">
                  <c:v>69.79</c:v>
                </c:pt>
                <c:pt idx="18">
                  <c:v>70.29</c:v>
                </c:pt>
                <c:pt idx="19">
                  <c:v>70.89</c:v>
                </c:pt>
                <c:pt idx="20">
                  <c:v>71.51</c:v>
                </c:pt>
                <c:pt idx="21">
                  <c:v>72.1</c:v>
                </c:pt>
                <c:pt idx="22">
                  <c:v>72.54</c:v>
                </c:pt>
                <c:pt idx="23">
                  <c:v>72.83</c:v>
                </c:pt>
                <c:pt idx="24">
                  <c:v>72.96</c:v>
                </c:pt>
                <c:pt idx="25">
                  <c:v>73</c:v>
                </c:pt>
                <c:pt idx="26">
                  <c:v>73.03</c:v>
                </c:pt>
                <c:pt idx="27">
                  <c:v>73.16</c:v>
                </c:pt>
                <c:pt idx="28">
                  <c:v>73.46</c:v>
                </c:pt>
                <c:pt idx="29">
                  <c:v>73.94</c:v>
                </c:pt>
                <c:pt idx="30">
                  <c:v>74.56</c:v>
                </c:pt>
                <c:pt idx="31">
                  <c:v>75.21</c:v>
                </c:pt>
                <c:pt idx="32">
                  <c:v>75.84</c:v>
                </c:pt>
                <c:pt idx="33">
                  <c:v>76.44</c:v>
                </c:pt>
                <c:pt idx="34">
                  <c:v>76.92</c:v>
                </c:pt>
                <c:pt idx="35">
                  <c:v>77.21</c:v>
                </c:pt>
                <c:pt idx="36">
                  <c:v>77.31</c:v>
                </c:pt>
                <c:pt idx="37">
                  <c:v>77.21</c:v>
                </c:pt>
                <c:pt idx="38">
                  <c:v>76.94</c:v>
                </c:pt>
                <c:pt idx="39">
                  <c:v>76.46</c:v>
                </c:pt>
                <c:pt idx="40">
                  <c:v>75.83</c:v>
                </c:pt>
                <c:pt idx="41">
                  <c:v>75.19</c:v>
                </c:pt>
                <c:pt idx="42">
                  <c:v>74.61</c:v>
                </c:pt>
                <c:pt idx="43">
                  <c:v>74.14</c:v>
                </c:pt>
                <c:pt idx="44">
                  <c:v>73.74</c:v>
                </c:pt>
                <c:pt idx="45">
                  <c:v>73.4</c:v>
                </c:pt>
                <c:pt idx="46">
                  <c:v>73.08</c:v>
                </c:pt>
                <c:pt idx="47">
                  <c:v>72.79</c:v>
                </c:pt>
                <c:pt idx="48">
                  <c:v>72.51</c:v>
                </c:pt>
                <c:pt idx="49">
                  <c:v>72.2</c:v>
                </c:pt>
                <c:pt idx="50">
                  <c:v>71.85</c:v>
                </c:pt>
                <c:pt idx="51">
                  <c:v>71.39</c:v>
                </c:pt>
                <c:pt idx="52">
                  <c:v>70.84</c:v>
                </c:pt>
                <c:pt idx="53">
                  <c:v>70.24</c:v>
                </c:pt>
                <c:pt idx="54">
                  <c:v>69.59</c:v>
                </c:pt>
                <c:pt idx="55">
                  <c:v>68.95</c:v>
                </c:pt>
                <c:pt idx="56">
                  <c:v>68.24</c:v>
                </c:pt>
                <c:pt idx="57">
                  <c:v>67.47</c:v>
                </c:pt>
                <c:pt idx="58">
                  <c:v>66.56</c:v>
                </c:pt>
                <c:pt idx="59">
                  <c:v>65.03</c:v>
                </c:pt>
                <c:pt idx="60">
                  <c:v>61.17</c:v>
                </c:pt>
              </c:numCache>
            </c:numRef>
          </c:yVal>
          <c:smooth val="1"/>
        </c:ser>
        <c:ser>
          <c:idx val="1"/>
          <c:order val="9"/>
          <c:tx>
            <c:v>D&amp;D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DnD!$O$12:$O$69</c:f>
              <c:numCache>
                <c:ptCount val="58"/>
                <c:pt idx="0">
                  <c:v>68.56</c:v>
                </c:pt>
                <c:pt idx="1">
                  <c:v>69.05</c:v>
                </c:pt>
                <c:pt idx="2">
                  <c:v>69.49</c:v>
                </c:pt>
                <c:pt idx="3">
                  <c:v>69.95</c:v>
                </c:pt>
                <c:pt idx="4">
                  <c:v>70.45</c:v>
                </c:pt>
                <c:pt idx="5">
                  <c:v>70.93</c:v>
                </c:pt>
                <c:pt idx="6">
                  <c:v>71.22</c:v>
                </c:pt>
                <c:pt idx="7">
                  <c:v>71.22</c:v>
                </c:pt>
                <c:pt idx="8">
                  <c:v>70.95</c:v>
                </c:pt>
                <c:pt idx="9">
                  <c:v>70.52</c:v>
                </c:pt>
                <c:pt idx="10">
                  <c:v>69.93</c:v>
                </c:pt>
                <c:pt idx="11">
                  <c:v>69.22</c:v>
                </c:pt>
                <c:pt idx="12">
                  <c:v>68.65</c:v>
                </c:pt>
                <c:pt idx="13">
                  <c:v>68.46</c:v>
                </c:pt>
                <c:pt idx="14">
                  <c:v>68.73</c:v>
                </c:pt>
                <c:pt idx="15">
                  <c:v>69.3</c:v>
                </c:pt>
                <c:pt idx="16">
                  <c:v>70.05</c:v>
                </c:pt>
                <c:pt idx="17">
                  <c:v>70.76</c:v>
                </c:pt>
                <c:pt idx="18">
                  <c:v>71.38</c:v>
                </c:pt>
                <c:pt idx="19">
                  <c:v>72.01</c:v>
                </c:pt>
                <c:pt idx="20">
                  <c:v>72.73</c:v>
                </c:pt>
                <c:pt idx="21">
                  <c:v>73.47</c:v>
                </c:pt>
                <c:pt idx="22">
                  <c:v>74.05</c:v>
                </c:pt>
                <c:pt idx="23">
                  <c:v>74.32</c:v>
                </c:pt>
                <c:pt idx="24">
                  <c:v>74.35</c:v>
                </c:pt>
                <c:pt idx="25">
                  <c:v>74.25</c:v>
                </c:pt>
                <c:pt idx="26">
                  <c:v>74.1</c:v>
                </c:pt>
                <c:pt idx="27">
                  <c:v>73.98</c:v>
                </c:pt>
                <c:pt idx="28">
                  <c:v>73.96</c:v>
                </c:pt>
                <c:pt idx="29">
                  <c:v>74.11</c:v>
                </c:pt>
                <c:pt idx="30">
                  <c:v>74.49</c:v>
                </c:pt>
                <c:pt idx="31">
                  <c:v>75.03</c:v>
                </c:pt>
                <c:pt idx="32">
                  <c:v>75.63</c:v>
                </c:pt>
                <c:pt idx="33">
                  <c:v>76.12</c:v>
                </c:pt>
                <c:pt idx="34">
                  <c:v>76.38</c:v>
                </c:pt>
                <c:pt idx="35">
                  <c:v>76.38</c:v>
                </c:pt>
                <c:pt idx="36">
                  <c:v>76.23</c:v>
                </c:pt>
                <c:pt idx="37">
                  <c:v>76.06</c:v>
                </c:pt>
                <c:pt idx="38">
                  <c:v>75.87</c:v>
                </c:pt>
                <c:pt idx="39">
                  <c:v>75.57</c:v>
                </c:pt>
                <c:pt idx="40">
                  <c:v>75.08</c:v>
                </c:pt>
                <c:pt idx="41">
                  <c:v>74.5</c:v>
                </c:pt>
                <c:pt idx="42">
                  <c:v>73.94</c:v>
                </c:pt>
                <c:pt idx="43">
                  <c:v>73.47</c:v>
                </c:pt>
                <c:pt idx="44">
                  <c:v>73.07</c:v>
                </c:pt>
                <c:pt idx="45">
                  <c:v>72.7</c:v>
                </c:pt>
                <c:pt idx="46">
                  <c:v>72.31</c:v>
                </c:pt>
                <c:pt idx="47">
                  <c:v>71.95</c:v>
                </c:pt>
                <c:pt idx="48">
                  <c:v>71.57</c:v>
                </c:pt>
                <c:pt idx="49">
                  <c:v>71.17</c:v>
                </c:pt>
                <c:pt idx="50">
                  <c:v>70.69</c:v>
                </c:pt>
                <c:pt idx="51">
                  <c:v>70.21</c:v>
                </c:pt>
                <c:pt idx="52">
                  <c:v>69.7</c:v>
                </c:pt>
                <c:pt idx="53">
                  <c:v>69.15</c:v>
                </c:pt>
                <c:pt idx="54">
                  <c:v>68.48</c:v>
                </c:pt>
                <c:pt idx="55">
                  <c:v>67.69</c:v>
                </c:pt>
                <c:pt idx="56">
                  <c:v>66.86</c:v>
                </c:pt>
                <c:pt idx="57">
                  <c:v>65.98</c:v>
                </c:pt>
              </c:numCache>
            </c:numRef>
          </c:yVal>
          <c:smooth val="1"/>
        </c:ser>
        <c:ser>
          <c:idx val="0"/>
          <c:order val="10"/>
          <c:tx>
            <c:v>Stock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axId val="59173573"/>
        <c:axId val="62800110"/>
      </c:scatterChart>
      <c:valAx>
        <c:axId val="59173573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0110"/>
        <c:crossesAt val="40"/>
        <c:crossBetween val="midCat"/>
        <c:dispUnits/>
        <c:majorUnit val="500"/>
        <c:minorUnit val="250"/>
      </c:valAx>
      <c:valAx>
        <c:axId val="62800110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3573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12325"/>
          <c:w val="0.14575"/>
          <c:h val="0.2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 HP, Legend Ordered @ 8750 RPM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525"/>
          <c:w val="0.94375"/>
          <c:h val="0.871"/>
        </c:manualLayout>
      </c:layout>
      <c:scatterChart>
        <c:scatterStyle val="smoothMarker"/>
        <c:varyColors val="0"/>
        <c:ser>
          <c:idx val="10"/>
          <c:order val="0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KEDA_RT1!$J$12:$J$72</c:f>
              <c:numCache>
                <c:ptCount val="61"/>
                <c:pt idx="0">
                  <c:v>60.09</c:v>
                </c:pt>
                <c:pt idx="1">
                  <c:v>61.79</c:v>
                </c:pt>
                <c:pt idx="2">
                  <c:v>63.62</c:v>
                </c:pt>
                <c:pt idx="3">
                  <c:v>65.66</c:v>
                </c:pt>
                <c:pt idx="4">
                  <c:v>67.86</c:v>
                </c:pt>
                <c:pt idx="5">
                  <c:v>70.22</c:v>
                </c:pt>
                <c:pt idx="6">
                  <c:v>72.5</c:v>
                </c:pt>
                <c:pt idx="7">
                  <c:v>74.55</c:v>
                </c:pt>
                <c:pt idx="8">
                  <c:v>76.29</c:v>
                </c:pt>
                <c:pt idx="9">
                  <c:v>77.91</c:v>
                </c:pt>
                <c:pt idx="10">
                  <c:v>79.59</c:v>
                </c:pt>
                <c:pt idx="11">
                  <c:v>81.35</c:v>
                </c:pt>
                <c:pt idx="12">
                  <c:v>83.04</c:v>
                </c:pt>
                <c:pt idx="13">
                  <c:v>84.56</c:v>
                </c:pt>
                <c:pt idx="14">
                  <c:v>86.06</c:v>
                </c:pt>
                <c:pt idx="15">
                  <c:v>87.76</c:v>
                </c:pt>
                <c:pt idx="16">
                  <c:v>89.82</c:v>
                </c:pt>
                <c:pt idx="17">
                  <c:v>91.94</c:v>
                </c:pt>
                <c:pt idx="18">
                  <c:v>94.08</c:v>
                </c:pt>
                <c:pt idx="19">
                  <c:v>96.07</c:v>
                </c:pt>
                <c:pt idx="20">
                  <c:v>98.18</c:v>
                </c:pt>
                <c:pt idx="21">
                  <c:v>100.4</c:v>
                </c:pt>
                <c:pt idx="22">
                  <c:v>102.6</c:v>
                </c:pt>
                <c:pt idx="23">
                  <c:v>104.6</c:v>
                </c:pt>
                <c:pt idx="24">
                  <c:v>106.4</c:v>
                </c:pt>
                <c:pt idx="25">
                  <c:v>108.1</c:v>
                </c:pt>
                <c:pt idx="26">
                  <c:v>109.7</c:v>
                </c:pt>
                <c:pt idx="27">
                  <c:v>111.3</c:v>
                </c:pt>
                <c:pt idx="28">
                  <c:v>113.1</c:v>
                </c:pt>
                <c:pt idx="29">
                  <c:v>115.1</c:v>
                </c:pt>
                <c:pt idx="30">
                  <c:v>117.1</c:v>
                </c:pt>
                <c:pt idx="31">
                  <c:v>119.1</c:v>
                </c:pt>
                <c:pt idx="32">
                  <c:v>121.1</c:v>
                </c:pt>
                <c:pt idx="33">
                  <c:v>122.9</c:v>
                </c:pt>
                <c:pt idx="34">
                  <c:v>124.5</c:v>
                </c:pt>
                <c:pt idx="35">
                  <c:v>125.9</c:v>
                </c:pt>
                <c:pt idx="36">
                  <c:v>127.2</c:v>
                </c:pt>
                <c:pt idx="37">
                  <c:v>128.4</c:v>
                </c:pt>
                <c:pt idx="38">
                  <c:v>129.3</c:v>
                </c:pt>
                <c:pt idx="39">
                  <c:v>129.8</c:v>
                </c:pt>
                <c:pt idx="40">
                  <c:v>130.1</c:v>
                </c:pt>
                <c:pt idx="41">
                  <c:v>130.5</c:v>
                </c:pt>
                <c:pt idx="42">
                  <c:v>131.2</c:v>
                </c:pt>
                <c:pt idx="43">
                  <c:v>131.9</c:v>
                </c:pt>
                <c:pt idx="44">
                  <c:v>132.6</c:v>
                </c:pt>
                <c:pt idx="45">
                  <c:v>133.2</c:v>
                </c:pt>
                <c:pt idx="46">
                  <c:v>133.7</c:v>
                </c:pt>
                <c:pt idx="47">
                  <c:v>134.2</c:v>
                </c:pt>
                <c:pt idx="48">
                  <c:v>134.9</c:v>
                </c:pt>
                <c:pt idx="49">
                  <c:v>135.6</c:v>
                </c:pt>
                <c:pt idx="50">
                  <c:v>136</c:v>
                </c:pt>
                <c:pt idx="51">
                  <c:v>136.3</c:v>
                </c:pt>
                <c:pt idx="52">
                  <c:v>136.6</c:v>
                </c:pt>
                <c:pt idx="53">
                  <c:v>136.9</c:v>
                </c:pt>
                <c:pt idx="54">
                  <c:v>137.1</c:v>
                </c:pt>
                <c:pt idx="55">
                  <c:v>137</c:v>
                </c:pt>
                <c:pt idx="56">
                  <c:v>136.5</c:v>
                </c:pt>
                <c:pt idx="57">
                  <c:v>135.7</c:v>
                </c:pt>
                <c:pt idx="58">
                  <c:v>134.1</c:v>
                </c:pt>
                <c:pt idx="59">
                  <c:v>128.1</c:v>
                </c:pt>
                <c:pt idx="60">
                  <c:v>110.5</c:v>
                </c:pt>
              </c:numCache>
            </c:numRef>
          </c:yVal>
          <c:smooth val="1"/>
        </c:ser>
        <c:ser>
          <c:idx val="6"/>
          <c:order val="1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Barker!$J$12:$J$72</c:f>
              <c:numCache>
                <c:ptCount val="61"/>
                <c:pt idx="0">
                  <c:v>62.8</c:v>
                </c:pt>
                <c:pt idx="1">
                  <c:v>64.8</c:v>
                </c:pt>
                <c:pt idx="2">
                  <c:v>67.04</c:v>
                </c:pt>
                <c:pt idx="3">
                  <c:v>69.25</c:v>
                </c:pt>
                <c:pt idx="4">
                  <c:v>71.42</c:v>
                </c:pt>
                <c:pt idx="5">
                  <c:v>73.53</c:v>
                </c:pt>
                <c:pt idx="6">
                  <c:v>75.42</c:v>
                </c:pt>
                <c:pt idx="7">
                  <c:v>77.13</c:v>
                </c:pt>
                <c:pt idx="8">
                  <c:v>78.6</c:v>
                </c:pt>
                <c:pt idx="9">
                  <c:v>80.03</c:v>
                </c:pt>
                <c:pt idx="10">
                  <c:v>81.56</c:v>
                </c:pt>
                <c:pt idx="11">
                  <c:v>83.22</c:v>
                </c:pt>
                <c:pt idx="12">
                  <c:v>84.98</c:v>
                </c:pt>
                <c:pt idx="13">
                  <c:v>86.79</c:v>
                </c:pt>
                <c:pt idx="14">
                  <c:v>88.73</c:v>
                </c:pt>
                <c:pt idx="15">
                  <c:v>90.77</c:v>
                </c:pt>
                <c:pt idx="16">
                  <c:v>92.77</c:v>
                </c:pt>
                <c:pt idx="17">
                  <c:v>94.69</c:v>
                </c:pt>
                <c:pt idx="18">
                  <c:v>96.39</c:v>
                </c:pt>
                <c:pt idx="19">
                  <c:v>98.14</c:v>
                </c:pt>
                <c:pt idx="20">
                  <c:v>99.8</c:v>
                </c:pt>
                <c:pt idx="21">
                  <c:v>101.4</c:v>
                </c:pt>
                <c:pt idx="22">
                  <c:v>102.8</c:v>
                </c:pt>
                <c:pt idx="23">
                  <c:v>104</c:v>
                </c:pt>
                <c:pt idx="24">
                  <c:v>105.4</c:v>
                </c:pt>
                <c:pt idx="25">
                  <c:v>107.1</c:v>
                </c:pt>
                <c:pt idx="26">
                  <c:v>109.1</c:v>
                </c:pt>
                <c:pt idx="27">
                  <c:v>111.2</c:v>
                </c:pt>
                <c:pt idx="28">
                  <c:v>113.4</c:v>
                </c:pt>
                <c:pt idx="29">
                  <c:v>115.6</c:v>
                </c:pt>
                <c:pt idx="30">
                  <c:v>117.6</c:v>
                </c:pt>
                <c:pt idx="31">
                  <c:v>119.6</c:v>
                </c:pt>
                <c:pt idx="32">
                  <c:v>121.2</c:v>
                </c:pt>
                <c:pt idx="33">
                  <c:v>122.7</c:v>
                </c:pt>
                <c:pt idx="34">
                  <c:v>124.1</c:v>
                </c:pt>
                <c:pt idx="35">
                  <c:v>125.3</c:v>
                </c:pt>
                <c:pt idx="36">
                  <c:v>126.5</c:v>
                </c:pt>
                <c:pt idx="37">
                  <c:v>127.5</c:v>
                </c:pt>
                <c:pt idx="38">
                  <c:v>128.1</c:v>
                </c:pt>
                <c:pt idx="39">
                  <c:v>128.5</c:v>
                </c:pt>
                <c:pt idx="40">
                  <c:v>128.8</c:v>
                </c:pt>
                <c:pt idx="41">
                  <c:v>129.3</c:v>
                </c:pt>
                <c:pt idx="42">
                  <c:v>130.2</c:v>
                </c:pt>
                <c:pt idx="43">
                  <c:v>131.1</c:v>
                </c:pt>
                <c:pt idx="44">
                  <c:v>132</c:v>
                </c:pt>
                <c:pt idx="45">
                  <c:v>132.9</c:v>
                </c:pt>
                <c:pt idx="46">
                  <c:v>134</c:v>
                </c:pt>
                <c:pt idx="47">
                  <c:v>135.1</c:v>
                </c:pt>
                <c:pt idx="48">
                  <c:v>136</c:v>
                </c:pt>
                <c:pt idx="49">
                  <c:v>136.6</c:v>
                </c:pt>
                <c:pt idx="50">
                  <c:v>137</c:v>
                </c:pt>
                <c:pt idx="51">
                  <c:v>137.3</c:v>
                </c:pt>
                <c:pt idx="52">
                  <c:v>137.4</c:v>
                </c:pt>
                <c:pt idx="53">
                  <c:v>137.3</c:v>
                </c:pt>
                <c:pt idx="54">
                  <c:v>137.1</c:v>
                </c:pt>
                <c:pt idx="55">
                  <c:v>136.9</c:v>
                </c:pt>
                <c:pt idx="56">
                  <c:v>136.8</c:v>
                </c:pt>
                <c:pt idx="57">
                  <c:v>136.4</c:v>
                </c:pt>
                <c:pt idx="58">
                  <c:v>134.4</c:v>
                </c:pt>
                <c:pt idx="59">
                  <c:v>127</c:v>
                </c:pt>
                <c:pt idx="60">
                  <c:v>107</c:v>
                </c:pt>
              </c:numCache>
            </c:numRef>
          </c:yVal>
          <c:smooth val="1"/>
        </c:ser>
        <c:ser>
          <c:idx val="4"/>
          <c:order val="2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Drummer!$J$12:$J$72</c:f>
              <c:numCache>
                <c:ptCount val="61"/>
                <c:pt idx="0">
                  <c:v>60.78</c:v>
                </c:pt>
                <c:pt idx="1">
                  <c:v>63.42</c:v>
                </c:pt>
                <c:pt idx="2">
                  <c:v>65.48</c:v>
                </c:pt>
                <c:pt idx="3">
                  <c:v>67.35</c:v>
                </c:pt>
                <c:pt idx="4">
                  <c:v>69.36</c:v>
                </c:pt>
                <c:pt idx="5">
                  <c:v>71.48</c:v>
                </c:pt>
                <c:pt idx="6">
                  <c:v>73.69</c:v>
                </c:pt>
                <c:pt idx="7">
                  <c:v>75.87</c:v>
                </c:pt>
                <c:pt idx="8">
                  <c:v>77.93</c:v>
                </c:pt>
                <c:pt idx="9">
                  <c:v>79.97</c:v>
                </c:pt>
                <c:pt idx="10">
                  <c:v>81.88</c:v>
                </c:pt>
                <c:pt idx="11">
                  <c:v>83.67</c:v>
                </c:pt>
                <c:pt idx="12">
                  <c:v>85.28</c:v>
                </c:pt>
                <c:pt idx="13">
                  <c:v>86.86</c:v>
                </c:pt>
                <c:pt idx="14">
                  <c:v>88.36</c:v>
                </c:pt>
                <c:pt idx="15">
                  <c:v>89.83</c:v>
                </c:pt>
                <c:pt idx="16">
                  <c:v>91.28</c:v>
                </c:pt>
                <c:pt idx="17">
                  <c:v>92.75</c:v>
                </c:pt>
                <c:pt idx="18">
                  <c:v>94.33</c:v>
                </c:pt>
                <c:pt idx="19">
                  <c:v>95.95</c:v>
                </c:pt>
                <c:pt idx="20">
                  <c:v>97.61</c:v>
                </c:pt>
                <c:pt idx="21">
                  <c:v>99.13</c:v>
                </c:pt>
                <c:pt idx="22">
                  <c:v>100.5</c:v>
                </c:pt>
                <c:pt idx="23">
                  <c:v>101.9</c:v>
                </c:pt>
                <c:pt idx="24">
                  <c:v>103</c:v>
                </c:pt>
                <c:pt idx="25">
                  <c:v>104.1</c:v>
                </c:pt>
                <c:pt idx="26">
                  <c:v>105.1</c:v>
                </c:pt>
                <c:pt idx="27">
                  <c:v>106.4</c:v>
                </c:pt>
                <c:pt idx="28">
                  <c:v>108.2</c:v>
                </c:pt>
                <c:pt idx="29">
                  <c:v>110.5</c:v>
                </c:pt>
                <c:pt idx="30">
                  <c:v>113</c:v>
                </c:pt>
                <c:pt idx="31">
                  <c:v>115.5</c:v>
                </c:pt>
                <c:pt idx="32">
                  <c:v>117.7</c:v>
                </c:pt>
                <c:pt idx="33">
                  <c:v>119.8</c:v>
                </c:pt>
                <c:pt idx="34">
                  <c:v>121.4</c:v>
                </c:pt>
                <c:pt idx="35">
                  <c:v>123</c:v>
                </c:pt>
                <c:pt idx="36">
                  <c:v>124.4</c:v>
                </c:pt>
                <c:pt idx="37">
                  <c:v>125.7</c:v>
                </c:pt>
                <c:pt idx="38">
                  <c:v>126.8</c:v>
                </c:pt>
                <c:pt idx="39">
                  <c:v>127.7</c:v>
                </c:pt>
                <c:pt idx="40">
                  <c:v>128.3</c:v>
                </c:pt>
                <c:pt idx="41">
                  <c:v>128.9</c:v>
                </c:pt>
                <c:pt idx="42">
                  <c:v>129.7</c:v>
                </c:pt>
                <c:pt idx="43">
                  <c:v>130.6</c:v>
                </c:pt>
                <c:pt idx="44">
                  <c:v>131.6</c:v>
                </c:pt>
                <c:pt idx="45">
                  <c:v>132.5</c:v>
                </c:pt>
                <c:pt idx="46">
                  <c:v>133.4</c:v>
                </c:pt>
                <c:pt idx="47">
                  <c:v>134.3</c:v>
                </c:pt>
                <c:pt idx="48">
                  <c:v>135.1</c:v>
                </c:pt>
                <c:pt idx="49">
                  <c:v>135.6</c:v>
                </c:pt>
                <c:pt idx="50">
                  <c:v>136.1</c:v>
                </c:pt>
                <c:pt idx="51">
                  <c:v>136.7</c:v>
                </c:pt>
                <c:pt idx="52">
                  <c:v>137.1</c:v>
                </c:pt>
                <c:pt idx="53">
                  <c:v>137.3</c:v>
                </c:pt>
                <c:pt idx="54">
                  <c:v>137.3</c:v>
                </c:pt>
                <c:pt idx="55">
                  <c:v>137.2</c:v>
                </c:pt>
                <c:pt idx="56">
                  <c:v>136.9</c:v>
                </c:pt>
                <c:pt idx="57">
                  <c:v>136.3</c:v>
                </c:pt>
                <c:pt idx="58">
                  <c:v>134.1</c:v>
                </c:pt>
                <c:pt idx="59">
                  <c:v>126.9</c:v>
                </c:pt>
                <c:pt idx="60">
                  <c:v>107.1</c:v>
                </c:pt>
              </c:numCache>
            </c:numRef>
          </c:yVal>
          <c:smooth val="1"/>
        </c:ser>
        <c:ser>
          <c:idx val="11"/>
          <c:order val="3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KEDA_RT3!$P$12:$P$72</c:f>
              <c:numCache>
                <c:ptCount val="61"/>
                <c:pt idx="0">
                  <c:v>61.49</c:v>
                </c:pt>
                <c:pt idx="1">
                  <c:v>63.64</c:v>
                </c:pt>
                <c:pt idx="2">
                  <c:v>65.57</c:v>
                </c:pt>
                <c:pt idx="3">
                  <c:v>67.42</c:v>
                </c:pt>
                <c:pt idx="4">
                  <c:v>69.27</c:v>
                </c:pt>
                <c:pt idx="5">
                  <c:v>71.22</c:v>
                </c:pt>
                <c:pt idx="6">
                  <c:v>73.01</c:v>
                </c:pt>
                <c:pt idx="7">
                  <c:v>74.67</c:v>
                </c:pt>
                <c:pt idx="8">
                  <c:v>76.18</c:v>
                </c:pt>
                <c:pt idx="9">
                  <c:v>77.69</c:v>
                </c:pt>
                <c:pt idx="10">
                  <c:v>79.32</c:v>
                </c:pt>
                <c:pt idx="11">
                  <c:v>80.91</c:v>
                </c:pt>
                <c:pt idx="12">
                  <c:v>82.42</c:v>
                </c:pt>
                <c:pt idx="13">
                  <c:v>83.71</c:v>
                </c:pt>
                <c:pt idx="14">
                  <c:v>84.91</c:v>
                </c:pt>
                <c:pt idx="15">
                  <c:v>86.16</c:v>
                </c:pt>
                <c:pt idx="16">
                  <c:v>87.69</c:v>
                </c:pt>
                <c:pt idx="17">
                  <c:v>89.46</c:v>
                </c:pt>
                <c:pt idx="18">
                  <c:v>91.41</c:v>
                </c:pt>
                <c:pt idx="19">
                  <c:v>93.42</c:v>
                </c:pt>
                <c:pt idx="20">
                  <c:v>95.34</c:v>
                </c:pt>
                <c:pt idx="21">
                  <c:v>97.1</c:v>
                </c:pt>
                <c:pt idx="22">
                  <c:v>98.65</c:v>
                </c:pt>
                <c:pt idx="23">
                  <c:v>100</c:v>
                </c:pt>
                <c:pt idx="24">
                  <c:v>101.4</c:v>
                </c:pt>
                <c:pt idx="25">
                  <c:v>102.8</c:v>
                </c:pt>
                <c:pt idx="26">
                  <c:v>104.3</c:v>
                </c:pt>
                <c:pt idx="27">
                  <c:v>105.9</c:v>
                </c:pt>
                <c:pt idx="28">
                  <c:v>107.8</c:v>
                </c:pt>
                <c:pt idx="29">
                  <c:v>109.9</c:v>
                </c:pt>
                <c:pt idx="30">
                  <c:v>112.4</c:v>
                </c:pt>
                <c:pt idx="31">
                  <c:v>114.9</c:v>
                </c:pt>
                <c:pt idx="32">
                  <c:v>117.3</c:v>
                </c:pt>
                <c:pt idx="33">
                  <c:v>119.5</c:v>
                </c:pt>
                <c:pt idx="34">
                  <c:v>121.4</c:v>
                </c:pt>
                <c:pt idx="35">
                  <c:v>123</c:v>
                </c:pt>
                <c:pt idx="36">
                  <c:v>124.3</c:v>
                </c:pt>
                <c:pt idx="37">
                  <c:v>125.3</c:v>
                </c:pt>
                <c:pt idx="38">
                  <c:v>126</c:v>
                </c:pt>
                <c:pt idx="39">
                  <c:v>126.7</c:v>
                </c:pt>
                <c:pt idx="40">
                  <c:v>127.5</c:v>
                </c:pt>
                <c:pt idx="41">
                  <c:v>128.2</c:v>
                </c:pt>
                <c:pt idx="42">
                  <c:v>128.9</c:v>
                </c:pt>
                <c:pt idx="43">
                  <c:v>129.7</c:v>
                </c:pt>
                <c:pt idx="44">
                  <c:v>130.5</c:v>
                </c:pt>
                <c:pt idx="45">
                  <c:v>131.4</c:v>
                </c:pt>
                <c:pt idx="46">
                  <c:v>132.1</c:v>
                </c:pt>
                <c:pt idx="47">
                  <c:v>132.8</c:v>
                </c:pt>
                <c:pt idx="48">
                  <c:v>133.4</c:v>
                </c:pt>
                <c:pt idx="49">
                  <c:v>133.8</c:v>
                </c:pt>
                <c:pt idx="50">
                  <c:v>134.3</c:v>
                </c:pt>
                <c:pt idx="51">
                  <c:v>134.8</c:v>
                </c:pt>
                <c:pt idx="52">
                  <c:v>135.1</c:v>
                </c:pt>
                <c:pt idx="53">
                  <c:v>135.2</c:v>
                </c:pt>
                <c:pt idx="54">
                  <c:v>135.5</c:v>
                </c:pt>
                <c:pt idx="55">
                  <c:v>135.6</c:v>
                </c:pt>
                <c:pt idx="56">
                  <c:v>135.5</c:v>
                </c:pt>
                <c:pt idx="57">
                  <c:v>135</c:v>
                </c:pt>
                <c:pt idx="58">
                  <c:v>133.7</c:v>
                </c:pt>
                <c:pt idx="59">
                  <c:v>128.9</c:v>
                </c:pt>
                <c:pt idx="60">
                  <c:v>113.2</c:v>
                </c:pt>
              </c:numCache>
            </c:numRef>
          </c:yVal>
          <c:smooth val="1"/>
        </c:ser>
        <c:ser>
          <c:idx val="5"/>
          <c:order val="4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Ch_Drummer!$P$12:$P$72</c:f>
              <c:numCache>
                <c:ptCount val="61"/>
                <c:pt idx="0">
                  <c:v>56.74</c:v>
                </c:pt>
                <c:pt idx="1">
                  <c:v>58.72</c:v>
                </c:pt>
                <c:pt idx="2">
                  <c:v>60.43</c:v>
                </c:pt>
                <c:pt idx="3">
                  <c:v>62.08</c:v>
                </c:pt>
                <c:pt idx="4">
                  <c:v>63.72</c:v>
                </c:pt>
                <c:pt idx="5">
                  <c:v>65.54</c:v>
                </c:pt>
                <c:pt idx="6">
                  <c:v>67.38</c:v>
                </c:pt>
                <c:pt idx="7">
                  <c:v>69.31</c:v>
                </c:pt>
                <c:pt idx="8">
                  <c:v>71.25</c:v>
                </c:pt>
                <c:pt idx="9">
                  <c:v>73.1</c:v>
                </c:pt>
                <c:pt idx="10">
                  <c:v>74.84</c:v>
                </c:pt>
                <c:pt idx="11">
                  <c:v>76.41</c:v>
                </c:pt>
                <c:pt idx="12">
                  <c:v>77.95</c:v>
                </c:pt>
                <c:pt idx="13">
                  <c:v>79.47</c:v>
                </c:pt>
                <c:pt idx="14">
                  <c:v>81.04</c:v>
                </c:pt>
                <c:pt idx="15">
                  <c:v>82.64</c:v>
                </c:pt>
                <c:pt idx="16">
                  <c:v>84.44</c:v>
                </c:pt>
                <c:pt idx="17">
                  <c:v>86.31</c:v>
                </c:pt>
                <c:pt idx="18">
                  <c:v>88.31</c:v>
                </c:pt>
                <c:pt idx="19">
                  <c:v>90.34</c:v>
                </c:pt>
                <c:pt idx="20">
                  <c:v>92.42</c:v>
                </c:pt>
                <c:pt idx="21">
                  <c:v>94.25</c:v>
                </c:pt>
                <c:pt idx="22">
                  <c:v>95.75</c:v>
                </c:pt>
                <c:pt idx="23">
                  <c:v>96.81</c:v>
                </c:pt>
                <c:pt idx="24">
                  <c:v>97.72</c:v>
                </c:pt>
                <c:pt idx="25">
                  <c:v>98.77</c:v>
                </c:pt>
                <c:pt idx="26">
                  <c:v>100.1</c:v>
                </c:pt>
                <c:pt idx="27">
                  <c:v>101.8</c:v>
                </c:pt>
                <c:pt idx="28">
                  <c:v>103.7</c:v>
                </c:pt>
                <c:pt idx="29">
                  <c:v>106</c:v>
                </c:pt>
                <c:pt idx="30">
                  <c:v>108.5</c:v>
                </c:pt>
                <c:pt idx="31">
                  <c:v>111.2</c:v>
                </c:pt>
                <c:pt idx="32">
                  <c:v>113.8</c:v>
                </c:pt>
                <c:pt idx="33">
                  <c:v>116.2</c:v>
                </c:pt>
                <c:pt idx="34">
                  <c:v>118.1</c:v>
                </c:pt>
                <c:pt idx="35">
                  <c:v>119.6</c:v>
                </c:pt>
                <c:pt idx="36">
                  <c:v>120.7</c:v>
                </c:pt>
                <c:pt idx="37">
                  <c:v>121.5</c:v>
                </c:pt>
                <c:pt idx="38">
                  <c:v>122.3</c:v>
                </c:pt>
                <c:pt idx="39">
                  <c:v>123.2</c:v>
                </c:pt>
                <c:pt idx="40">
                  <c:v>124.2</c:v>
                </c:pt>
                <c:pt idx="41">
                  <c:v>125</c:v>
                </c:pt>
                <c:pt idx="42">
                  <c:v>125.7</c:v>
                </c:pt>
                <c:pt idx="43">
                  <c:v>126.5</c:v>
                </c:pt>
                <c:pt idx="44">
                  <c:v>127.4</c:v>
                </c:pt>
                <c:pt idx="45">
                  <c:v>128.4</c:v>
                </c:pt>
                <c:pt idx="46">
                  <c:v>129.3</c:v>
                </c:pt>
                <c:pt idx="47">
                  <c:v>130.1</c:v>
                </c:pt>
                <c:pt idx="48">
                  <c:v>130.8</c:v>
                </c:pt>
                <c:pt idx="49">
                  <c:v>131.6</c:v>
                </c:pt>
                <c:pt idx="50">
                  <c:v>132.3</c:v>
                </c:pt>
                <c:pt idx="51">
                  <c:v>132.8</c:v>
                </c:pt>
                <c:pt idx="52">
                  <c:v>133.1</c:v>
                </c:pt>
                <c:pt idx="53">
                  <c:v>133.2</c:v>
                </c:pt>
                <c:pt idx="54">
                  <c:v>133.2</c:v>
                </c:pt>
                <c:pt idx="55">
                  <c:v>133.1</c:v>
                </c:pt>
                <c:pt idx="56">
                  <c:v>132.8</c:v>
                </c:pt>
                <c:pt idx="57">
                  <c:v>132.4</c:v>
                </c:pt>
                <c:pt idx="58">
                  <c:v>131.2</c:v>
                </c:pt>
                <c:pt idx="59">
                  <c:v>126.3</c:v>
                </c:pt>
                <c:pt idx="60">
                  <c:v>110.4</c:v>
                </c:pt>
              </c:numCache>
            </c:numRef>
          </c:yVal>
          <c:smooth val="1"/>
        </c:ser>
        <c:ser>
          <c:idx val="3"/>
          <c:order val="5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FMF!$J$12:$J$72</c:f>
              <c:numCache>
                <c:ptCount val="61"/>
                <c:pt idx="0">
                  <c:v>-8.869</c:v>
                </c:pt>
                <c:pt idx="1">
                  <c:v>-9.406</c:v>
                </c:pt>
                <c:pt idx="2">
                  <c:v>-9.833</c:v>
                </c:pt>
                <c:pt idx="3">
                  <c:v>-11.02</c:v>
                </c:pt>
                <c:pt idx="4">
                  <c:v>-11.84</c:v>
                </c:pt>
                <c:pt idx="5">
                  <c:v>28.85</c:v>
                </c:pt>
                <c:pt idx="6">
                  <c:v>38.19</c:v>
                </c:pt>
                <c:pt idx="7">
                  <c:v>59.9</c:v>
                </c:pt>
                <c:pt idx="8">
                  <c:v>69.54</c:v>
                </c:pt>
                <c:pt idx="9">
                  <c:v>73.56</c:v>
                </c:pt>
                <c:pt idx="10">
                  <c:v>75.24</c:v>
                </c:pt>
                <c:pt idx="11">
                  <c:v>76.41</c:v>
                </c:pt>
                <c:pt idx="12">
                  <c:v>77.57</c:v>
                </c:pt>
                <c:pt idx="13">
                  <c:v>78.96</c:v>
                </c:pt>
                <c:pt idx="14">
                  <c:v>80.57</c:v>
                </c:pt>
                <c:pt idx="15">
                  <c:v>82.17</c:v>
                </c:pt>
                <c:pt idx="16">
                  <c:v>83.84</c:v>
                </c:pt>
                <c:pt idx="17">
                  <c:v>85.54</c:v>
                </c:pt>
                <c:pt idx="18">
                  <c:v>87.39</c:v>
                </c:pt>
                <c:pt idx="19">
                  <c:v>89.38</c:v>
                </c:pt>
                <c:pt idx="20">
                  <c:v>91.47</c:v>
                </c:pt>
                <c:pt idx="21">
                  <c:v>93.47</c:v>
                </c:pt>
                <c:pt idx="22">
                  <c:v>95.14</c:v>
                </c:pt>
                <c:pt idx="23">
                  <c:v>96.54</c:v>
                </c:pt>
                <c:pt idx="24">
                  <c:v>97.89</c:v>
                </c:pt>
                <c:pt idx="25">
                  <c:v>99.44</c:v>
                </c:pt>
                <c:pt idx="26">
                  <c:v>101.2</c:v>
                </c:pt>
                <c:pt idx="27">
                  <c:v>102.9</c:v>
                </c:pt>
                <c:pt idx="28">
                  <c:v>104.8</c:v>
                </c:pt>
                <c:pt idx="29">
                  <c:v>107</c:v>
                </c:pt>
                <c:pt idx="30">
                  <c:v>109.4</c:v>
                </c:pt>
                <c:pt idx="31">
                  <c:v>112.1</c:v>
                </c:pt>
                <c:pt idx="32">
                  <c:v>114.5</c:v>
                </c:pt>
                <c:pt idx="33">
                  <c:v>116.6</c:v>
                </c:pt>
                <c:pt idx="34">
                  <c:v>118.5</c:v>
                </c:pt>
                <c:pt idx="35">
                  <c:v>120</c:v>
                </c:pt>
                <c:pt idx="36">
                  <c:v>121.5</c:v>
                </c:pt>
                <c:pt idx="37">
                  <c:v>122.8</c:v>
                </c:pt>
                <c:pt idx="38">
                  <c:v>123.8</c:v>
                </c:pt>
                <c:pt idx="39">
                  <c:v>124.4</c:v>
                </c:pt>
                <c:pt idx="40">
                  <c:v>124.6</c:v>
                </c:pt>
                <c:pt idx="41">
                  <c:v>124.8</c:v>
                </c:pt>
                <c:pt idx="42">
                  <c:v>125.3</c:v>
                </c:pt>
                <c:pt idx="43">
                  <c:v>126.1</c:v>
                </c:pt>
                <c:pt idx="44">
                  <c:v>126.9</c:v>
                </c:pt>
                <c:pt idx="45">
                  <c:v>127.6</c:v>
                </c:pt>
                <c:pt idx="46">
                  <c:v>128.2</c:v>
                </c:pt>
                <c:pt idx="47">
                  <c:v>128.9</c:v>
                </c:pt>
                <c:pt idx="48">
                  <c:v>129.6</c:v>
                </c:pt>
                <c:pt idx="49">
                  <c:v>130.3</c:v>
                </c:pt>
                <c:pt idx="50">
                  <c:v>130.9</c:v>
                </c:pt>
                <c:pt idx="51">
                  <c:v>131.2</c:v>
                </c:pt>
                <c:pt idx="52">
                  <c:v>131.5</c:v>
                </c:pt>
                <c:pt idx="53">
                  <c:v>131.8</c:v>
                </c:pt>
                <c:pt idx="54">
                  <c:v>132.3</c:v>
                </c:pt>
                <c:pt idx="55">
                  <c:v>132.8</c:v>
                </c:pt>
                <c:pt idx="56">
                  <c:v>132.5</c:v>
                </c:pt>
                <c:pt idx="57">
                  <c:v>131.1</c:v>
                </c:pt>
                <c:pt idx="58">
                  <c:v>129.1</c:v>
                </c:pt>
                <c:pt idx="59">
                  <c:v>127.2</c:v>
                </c:pt>
                <c:pt idx="60">
                  <c:v>122.5</c:v>
                </c:pt>
              </c:numCache>
            </c:numRef>
          </c:yVal>
          <c:smooth val="1"/>
        </c:ser>
        <c:ser>
          <c:idx val="9"/>
          <c:order val="6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TQHammer!$P$12:$P$72</c:f>
              <c:numCache>
                <c:ptCount val="61"/>
                <c:pt idx="0">
                  <c:v>57.67</c:v>
                </c:pt>
                <c:pt idx="1">
                  <c:v>59.64</c:v>
                </c:pt>
                <c:pt idx="2">
                  <c:v>61.6</c:v>
                </c:pt>
                <c:pt idx="3">
                  <c:v>63.72</c:v>
                </c:pt>
                <c:pt idx="4">
                  <c:v>66.04</c:v>
                </c:pt>
                <c:pt idx="5">
                  <c:v>68.24</c:v>
                </c:pt>
                <c:pt idx="6">
                  <c:v>70.28</c:v>
                </c:pt>
                <c:pt idx="7">
                  <c:v>71.89</c:v>
                </c:pt>
                <c:pt idx="8">
                  <c:v>73.31</c:v>
                </c:pt>
                <c:pt idx="9">
                  <c:v>74.48</c:v>
                </c:pt>
                <c:pt idx="10">
                  <c:v>75.61</c:v>
                </c:pt>
                <c:pt idx="11">
                  <c:v>76.69</c:v>
                </c:pt>
                <c:pt idx="12">
                  <c:v>77.78</c:v>
                </c:pt>
                <c:pt idx="13">
                  <c:v>79.19</c:v>
                </c:pt>
                <c:pt idx="14">
                  <c:v>80.89</c:v>
                </c:pt>
                <c:pt idx="15">
                  <c:v>82.9</c:v>
                </c:pt>
                <c:pt idx="16">
                  <c:v>85</c:v>
                </c:pt>
                <c:pt idx="17">
                  <c:v>87.18</c:v>
                </c:pt>
                <c:pt idx="18">
                  <c:v>89.43</c:v>
                </c:pt>
                <c:pt idx="19">
                  <c:v>91.7</c:v>
                </c:pt>
                <c:pt idx="20">
                  <c:v>93.76</c:v>
                </c:pt>
                <c:pt idx="21">
                  <c:v>95.49</c:v>
                </c:pt>
                <c:pt idx="22">
                  <c:v>96.94</c:v>
                </c:pt>
                <c:pt idx="23">
                  <c:v>98.23</c:v>
                </c:pt>
                <c:pt idx="24">
                  <c:v>99.59</c:v>
                </c:pt>
                <c:pt idx="25">
                  <c:v>101</c:v>
                </c:pt>
                <c:pt idx="26">
                  <c:v>102.6</c:v>
                </c:pt>
                <c:pt idx="27">
                  <c:v>104.2</c:v>
                </c:pt>
                <c:pt idx="28">
                  <c:v>106.2</c:v>
                </c:pt>
                <c:pt idx="29">
                  <c:v>108.3</c:v>
                </c:pt>
                <c:pt idx="30">
                  <c:v>110.6</c:v>
                </c:pt>
                <c:pt idx="31">
                  <c:v>112.8</c:v>
                </c:pt>
                <c:pt idx="32">
                  <c:v>114.9</c:v>
                </c:pt>
                <c:pt idx="33">
                  <c:v>116.8</c:v>
                </c:pt>
                <c:pt idx="34">
                  <c:v>118.6</c:v>
                </c:pt>
                <c:pt idx="35">
                  <c:v>119.9</c:v>
                </c:pt>
                <c:pt idx="36">
                  <c:v>121</c:v>
                </c:pt>
                <c:pt idx="37">
                  <c:v>121.8</c:v>
                </c:pt>
                <c:pt idx="38">
                  <c:v>122.5</c:v>
                </c:pt>
                <c:pt idx="39">
                  <c:v>123.1</c:v>
                </c:pt>
                <c:pt idx="40">
                  <c:v>123.5</c:v>
                </c:pt>
                <c:pt idx="41">
                  <c:v>124.1</c:v>
                </c:pt>
                <c:pt idx="42">
                  <c:v>124.8</c:v>
                </c:pt>
                <c:pt idx="43">
                  <c:v>125.5</c:v>
                </c:pt>
                <c:pt idx="44">
                  <c:v>126.3</c:v>
                </c:pt>
                <c:pt idx="45">
                  <c:v>127.3</c:v>
                </c:pt>
                <c:pt idx="46">
                  <c:v>128.2</c:v>
                </c:pt>
                <c:pt idx="47">
                  <c:v>129.1</c:v>
                </c:pt>
                <c:pt idx="48">
                  <c:v>129.8</c:v>
                </c:pt>
                <c:pt idx="49">
                  <c:v>130.4</c:v>
                </c:pt>
                <c:pt idx="50">
                  <c:v>130.9</c:v>
                </c:pt>
                <c:pt idx="51">
                  <c:v>131.3</c:v>
                </c:pt>
                <c:pt idx="52">
                  <c:v>131.6</c:v>
                </c:pt>
                <c:pt idx="53">
                  <c:v>131.9</c:v>
                </c:pt>
                <c:pt idx="54">
                  <c:v>132.2</c:v>
                </c:pt>
                <c:pt idx="55">
                  <c:v>132.1</c:v>
                </c:pt>
                <c:pt idx="56">
                  <c:v>131.7</c:v>
                </c:pt>
                <c:pt idx="57">
                  <c:v>131.1</c:v>
                </c:pt>
                <c:pt idx="58">
                  <c:v>130</c:v>
                </c:pt>
                <c:pt idx="59">
                  <c:v>125.6</c:v>
                </c:pt>
                <c:pt idx="60">
                  <c:v>109.9</c:v>
                </c:pt>
              </c:numCache>
            </c:numRef>
          </c:yVal>
          <c:smooth val="1"/>
        </c:ser>
        <c:ser>
          <c:idx val="2"/>
          <c:order val="7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Jardine!$P$12:$P$72</c:f>
              <c:numCache>
                <c:ptCount val="61"/>
                <c:pt idx="0">
                  <c:v>59.29</c:v>
                </c:pt>
                <c:pt idx="1">
                  <c:v>61.01</c:v>
                </c:pt>
                <c:pt idx="2">
                  <c:v>62.64</c:v>
                </c:pt>
                <c:pt idx="3">
                  <c:v>64.32</c:v>
                </c:pt>
                <c:pt idx="4">
                  <c:v>65.98</c:v>
                </c:pt>
                <c:pt idx="5">
                  <c:v>67.56</c:v>
                </c:pt>
                <c:pt idx="6">
                  <c:v>69.05</c:v>
                </c:pt>
                <c:pt idx="7">
                  <c:v>70.31</c:v>
                </c:pt>
                <c:pt idx="8">
                  <c:v>71.42</c:v>
                </c:pt>
                <c:pt idx="9">
                  <c:v>72.36</c:v>
                </c:pt>
                <c:pt idx="10">
                  <c:v>73.17</c:v>
                </c:pt>
                <c:pt idx="11">
                  <c:v>73.98</c:v>
                </c:pt>
                <c:pt idx="12">
                  <c:v>74.92</c:v>
                </c:pt>
                <c:pt idx="13">
                  <c:v>76.08</c:v>
                </c:pt>
                <c:pt idx="14">
                  <c:v>77.51</c:v>
                </c:pt>
                <c:pt idx="15">
                  <c:v>79.02</c:v>
                </c:pt>
                <c:pt idx="16">
                  <c:v>80.67</c:v>
                </c:pt>
                <c:pt idx="17">
                  <c:v>82.38</c:v>
                </c:pt>
                <c:pt idx="18">
                  <c:v>84.33</c:v>
                </c:pt>
                <c:pt idx="19">
                  <c:v>86.4</c:v>
                </c:pt>
                <c:pt idx="20">
                  <c:v>88.51</c:v>
                </c:pt>
                <c:pt idx="21">
                  <c:v>90.63</c:v>
                </c:pt>
                <c:pt idx="22">
                  <c:v>92.54</c:v>
                </c:pt>
                <c:pt idx="23">
                  <c:v>94.3</c:v>
                </c:pt>
                <c:pt idx="24">
                  <c:v>95.84</c:v>
                </c:pt>
                <c:pt idx="25">
                  <c:v>97.29</c:v>
                </c:pt>
                <c:pt idx="26">
                  <c:v>98.71</c:v>
                </c:pt>
                <c:pt idx="27">
                  <c:v>100.3</c:v>
                </c:pt>
                <c:pt idx="28">
                  <c:v>102.1</c:v>
                </c:pt>
                <c:pt idx="29">
                  <c:v>104.2</c:v>
                </c:pt>
                <c:pt idx="30">
                  <c:v>106.5</c:v>
                </c:pt>
                <c:pt idx="31">
                  <c:v>108.8</c:v>
                </c:pt>
                <c:pt idx="32">
                  <c:v>111.2</c:v>
                </c:pt>
                <c:pt idx="33">
                  <c:v>113.5</c:v>
                </c:pt>
                <c:pt idx="34">
                  <c:v>115.7</c:v>
                </c:pt>
                <c:pt idx="35">
                  <c:v>117.6</c:v>
                </c:pt>
                <c:pt idx="36">
                  <c:v>119.2</c:v>
                </c:pt>
                <c:pt idx="37">
                  <c:v>120.6</c:v>
                </c:pt>
                <c:pt idx="38">
                  <c:v>121.6</c:v>
                </c:pt>
                <c:pt idx="39">
                  <c:v>122.3</c:v>
                </c:pt>
                <c:pt idx="40">
                  <c:v>122.7</c:v>
                </c:pt>
                <c:pt idx="41">
                  <c:v>123.1</c:v>
                </c:pt>
                <c:pt idx="42">
                  <c:v>123.6</c:v>
                </c:pt>
                <c:pt idx="43">
                  <c:v>124.2</c:v>
                </c:pt>
                <c:pt idx="44">
                  <c:v>125</c:v>
                </c:pt>
                <c:pt idx="45">
                  <c:v>125.8</c:v>
                </c:pt>
                <c:pt idx="46">
                  <c:v>126.6</c:v>
                </c:pt>
                <c:pt idx="47">
                  <c:v>127.5</c:v>
                </c:pt>
                <c:pt idx="48">
                  <c:v>128.4</c:v>
                </c:pt>
                <c:pt idx="49">
                  <c:v>129.2</c:v>
                </c:pt>
                <c:pt idx="50">
                  <c:v>129.9</c:v>
                </c:pt>
                <c:pt idx="51">
                  <c:v>130.5</c:v>
                </c:pt>
                <c:pt idx="52">
                  <c:v>130.8</c:v>
                </c:pt>
                <c:pt idx="53">
                  <c:v>131</c:v>
                </c:pt>
                <c:pt idx="54">
                  <c:v>131.2</c:v>
                </c:pt>
                <c:pt idx="55">
                  <c:v>131.3</c:v>
                </c:pt>
                <c:pt idx="56">
                  <c:v>131.2</c:v>
                </c:pt>
                <c:pt idx="57">
                  <c:v>131</c:v>
                </c:pt>
                <c:pt idx="58">
                  <c:v>130.5</c:v>
                </c:pt>
                <c:pt idx="59">
                  <c:v>128.8</c:v>
                </c:pt>
                <c:pt idx="60">
                  <c:v>122.3</c:v>
                </c:pt>
              </c:numCache>
            </c:numRef>
          </c:yVal>
          <c:smooth val="1"/>
        </c:ser>
        <c:ser>
          <c:idx val="8"/>
          <c:order val="8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CES!$P$12:$P$72</c:f>
              <c:numCache>
                <c:ptCount val="61"/>
                <c:pt idx="0">
                  <c:v>59.44</c:v>
                </c:pt>
                <c:pt idx="1">
                  <c:v>62.08</c:v>
                </c:pt>
                <c:pt idx="2">
                  <c:v>64.15</c:v>
                </c:pt>
                <c:pt idx="3">
                  <c:v>66.23</c:v>
                </c:pt>
                <c:pt idx="4">
                  <c:v>68.26</c:v>
                </c:pt>
                <c:pt idx="5">
                  <c:v>70.16</c:v>
                </c:pt>
                <c:pt idx="6">
                  <c:v>71.96</c:v>
                </c:pt>
                <c:pt idx="7">
                  <c:v>73.69</c:v>
                </c:pt>
                <c:pt idx="8">
                  <c:v>75.48</c:v>
                </c:pt>
                <c:pt idx="9">
                  <c:v>77.26</c:v>
                </c:pt>
                <c:pt idx="10">
                  <c:v>79.12</c:v>
                </c:pt>
                <c:pt idx="11">
                  <c:v>81.1</c:v>
                </c:pt>
                <c:pt idx="12">
                  <c:v>83.11</c:v>
                </c:pt>
                <c:pt idx="13">
                  <c:v>85.11</c:v>
                </c:pt>
                <c:pt idx="14">
                  <c:v>87</c:v>
                </c:pt>
                <c:pt idx="15">
                  <c:v>88.68</c:v>
                </c:pt>
                <c:pt idx="16">
                  <c:v>90.35</c:v>
                </c:pt>
                <c:pt idx="17">
                  <c:v>92.02</c:v>
                </c:pt>
                <c:pt idx="18">
                  <c:v>93.79</c:v>
                </c:pt>
                <c:pt idx="19">
                  <c:v>95.61</c:v>
                </c:pt>
                <c:pt idx="20">
                  <c:v>97.43</c:v>
                </c:pt>
                <c:pt idx="21">
                  <c:v>99.14</c:v>
                </c:pt>
                <c:pt idx="22">
                  <c:v>100.7</c:v>
                </c:pt>
                <c:pt idx="23">
                  <c:v>102</c:v>
                </c:pt>
                <c:pt idx="24">
                  <c:v>103.1</c:v>
                </c:pt>
                <c:pt idx="25">
                  <c:v>104</c:v>
                </c:pt>
                <c:pt idx="26">
                  <c:v>104.8</c:v>
                </c:pt>
                <c:pt idx="27">
                  <c:v>105.6</c:v>
                </c:pt>
                <c:pt idx="28">
                  <c:v>106.5</c:v>
                </c:pt>
                <c:pt idx="29">
                  <c:v>107.9</c:v>
                </c:pt>
                <c:pt idx="30">
                  <c:v>109.6</c:v>
                </c:pt>
                <c:pt idx="31">
                  <c:v>111.5</c:v>
                </c:pt>
                <c:pt idx="32">
                  <c:v>113.3</c:v>
                </c:pt>
                <c:pt idx="33">
                  <c:v>114.9</c:v>
                </c:pt>
                <c:pt idx="34">
                  <c:v>116.5</c:v>
                </c:pt>
                <c:pt idx="35">
                  <c:v>118.1</c:v>
                </c:pt>
                <c:pt idx="36">
                  <c:v>119.5</c:v>
                </c:pt>
                <c:pt idx="37">
                  <c:v>120.6</c:v>
                </c:pt>
                <c:pt idx="38">
                  <c:v>121.4</c:v>
                </c:pt>
                <c:pt idx="39">
                  <c:v>122.2</c:v>
                </c:pt>
                <c:pt idx="40">
                  <c:v>122.8</c:v>
                </c:pt>
                <c:pt idx="41">
                  <c:v>123.4</c:v>
                </c:pt>
                <c:pt idx="42">
                  <c:v>123.9</c:v>
                </c:pt>
                <c:pt idx="43">
                  <c:v>124.4</c:v>
                </c:pt>
                <c:pt idx="44">
                  <c:v>125</c:v>
                </c:pt>
                <c:pt idx="45">
                  <c:v>125.8</c:v>
                </c:pt>
                <c:pt idx="46">
                  <c:v>126.7</c:v>
                </c:pt>
                <c:pt idx="47">
                  <c:v>127.5</c:v>
                </c:pt>
                <c:pt idx="48">
                  <c:v>128.3</c:v>
                </c:pt>
                <c:pt idx="49">
                  <c:v>129</c:v>
                </c:pt>
                <c:pt idx="50">
                  <c:v>129.6</c:v>
                </c:pt>
                <c:pt idx="51">
                  <c:v>130</c:v>
                </c:pt>
                <c:pt idx="52">
                  <c:v>130.4</c:v>
                </c:pt>
                <c:pt idx="53">
                  <c:v>130.9</c:v>
                </c:pt>
                <c:pt idx="54">
                  <c:v>131.3</c:v>
                </c:pt>
                <c:pt idx="55">
                  <c:v>131.4</c:v>
                </c:pt>
                <c:pt idx="56">
                  <c:v>131.2</c:v>
                </c:pt>
                <c:pt idx="57">
                  <c:v>130.8</c:v>
                </c:pt>
                <c:pt idx="58">
                  <c:v>129.6</c:v>
                </c:pt>
                <c:pt idx="59">
                  <c:v>125.3</c:v>
                </c:pt>
                <c:pt idx="60">
                  <c:v>111</c:v>
                </c:pt>
              </c:numCache>
            </c:numRef>
          </c:yVal>
          <c:smooth val="1"/>
        </c:ser>
        <c:ser>
          <c:idx val="1"/>
          <c:order val="9"/>
          <c:tx>
            <c:v>D&amp;D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DnD!$P$12:$P$69</c:f>
              <c:numCache>
                <c:ptCount val="58"/>
                <c:pt idx="0">
                  <c:v>58.75</c:v>
                </c:pt>
                <c:pt idx="1">
                  <c:v>60.46</c:v>
                </c:pt>
                <c:pt idx="2">
                  <c:v>62.18</c:v>
                </c:pt>
                <c:pt idx="3">
                  <c:v>63.91</c:v>
                </c:pt>
                <c:pt idx="4">
                  <c:v>65.73</c:v>
                </c:pt>
                <c:pt idx="5">
                  <c:v>67.51</c:v>
                </c:pt>
                <c:pt idx="6">
                  <c:v>69.17</c:v>
                </c:pt>
                <c:pt idx="7">
                  <c:v>70.5</c:v>
                </c:pt>
                <c:pt idx="8">
                  <c:v>71.6</c:v>
                </c:pt>
                <c:pt idx="9">
                  <c:v>72.49</c:v>
                </c:pt>
                <c:pt idx="10">
                  <c:v>73.22</c:v>
                </c:pt>
                <c:pt idx="11">
                  <c:v>73.8</c:v>
                </c:pt>
                <c:pt idx="12">
                  <c:v>74.5</c:v>
                </c:pt>
                <c:pt idx="13">
                  <c:v>75.59</c:v>
                </c:pt>
                <c:pt idx="14">
                  <c:v>77.22</c:v>
                </c:pt>
                <c:pt idx="15">
                  <c:v>79.15</c:v>
                </c:pt>
                <c:pt idx="16">
                  <c:v>81.38</c:v>
                </c:pt>
                <c:pt idx="17">
                  <c:v>83.53</c:v>
                </c:pt>
                <c:pt idx="18">
                  <c:v>85.61</c:v>
                </c:pt>
                <c:pt idx="19">
                  <c:v>87.77</c:v>
                </c:pt>
                <c:pt idx="20">
                  <c:v>90.01</c:v>
                </c:pt>
                <c:pt idx="21">
                  <c:v>92.32</c:v>
                </c:pt>
                <c:pt idx="22">
                  <c:v>94.47</c:v>
                </c:pt>
                <c:pt idx="23">
                  <c:v>96.23</c:v>
                </c:pt>
                <c:pt idx="24">
                  <c:v>97.68</c:v>
                </c:pt>
                <c:pt idx="25">
                  <c:v>98.97</c:v>
                </c:pt>
                <c:pt idx="26">
                  <c:v>100.2</c:v>
                </c:pt>
                <c:pt idx="27">
                  <c:v>101.4</c:v>
                </c:pt>
                <c:pt idx="28">
                  <c:v>102.8</c:v>
                </c:pt>
                <c:pt idx="29">
                  <c:v>104.4</c:v>
                </c:pt>
                <c:pt idx="30">
                  <c:v>106.4</c:v>
                </c:pt>
                <c:pt idx="31">
                  <c:v>108.6</c:v>
                </c:pt>
                <c:pt idx="32">
                  <c:v>110.9</c:v>
                </c:pt>
                <c:pt idx="33">
                  <c:v>113</c:v>
                </c:pt>
                <c:pt idx="34">
                  <c:v>114.9</c:v>
                </c:pt>
                <c:pt idx="35">
                  <c:v>116.4</c:v>
                </c:pt>
                <c:pt idx="36">
                  <c:v>117.6</c:v>
                </c:pt>
                <c:pt idx="37">
                  <c:v>118.7</c:v>
                </c:pt>
                <c:pt idx="38">
                  <c:v>119.9</c:v>
                </c:pt>
                <c:pt idx="39">
                  <c:v>120.8</c:v>
                </c:pt>
                <c:pt idx="40">
                  <c:v>121.5</c:v>
                </c:pt>
                <c:pt idx="41">
                  <c:v>122</c:v>
                </c:pt>
                <c:pt idx="42">
                  <c:v>122.5</c:v>
                </c:pt>
                <c:pt idx="43">
                  <c:v>123.1</c:v>
                </c:pt>
                <c:pt idx="44">
                  <c:v>123.8</c:v>
                </c:pt>
                <c:pt idx="45">
                  <c:v>124.6</c:v>
                </c:pt>
                <c:pt idx="46">
                  <c:v>125.3</c:v>
                </c:pt>
                <c:pt idx="47">
                  <c:v>126</c:v>
                </c:pt>
                <c:pt idx="48">
                  <c:v>126.7</c:v>
                </c:pt>
                <c:pt idx="49">
                  <c:v>127.4</c:v>
                </c:pt>
                <c:pt idx="50">
                  <c:v>127.9</c:v>
                </c:pt>
                <c:pt idx="51">
                  <c:v>128.3</c:v>
                </c:pt>
                <c:pt idx="52">
                  <c:v>128.7</c:v>
                </c:pt>
                <c:pt idx="53">
                  <c:v>129</c:v>
                </c:pt>
                <c:pt idx="54">
                  <c:v>129.1</c:v>
                </c:pt>
                <c:pt idx="55">
                  <c:v>128.9</c:v>
                </c:pt>
                <c:pt idx="56">
                  <c:v>128.6</c:v>
                </c:pt>
                <c:pt idx="57">
                  <c:v>128.1</c:v>
                </c:pt>
              </c:numCache>
            </c:numRef>
          </c:yVal>
          <c:smooth val="1"/>
        </c:ser>
        <c:ser>
          <c:idx val="0"/>
          <c:order val="10"/>
          <c:tx>
            <c:v>Stock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axId val="28330079"/>
        <c:axId val="53644120"/>
      </c:scatterChart>
      <c:valAx>
        <c:axId val="28330079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4120"/>
        <c:crossesAt val="50"/>
        <c:crossBetween val="midCat"/>
        <c:dispUnits/>
        <c:majorUnit val="500"/>
        <c:minorUnit val="250"/>
      </c:valAx>
      <c:valAx>
        <c:axId val="5364412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30079"/>
        <c:crossesAt val="0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2"/>
          <c:w val="0.1515"/>
          <c:h val="0.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Torque, Race Map, Legend Ordered @ 8000 RPM</a:t>
            </a:r>
          </a:p>
        </c:rich>
      </c:tx>
      <c:layout>
        <c:manualLayout>
          <c:xMode val="factor"/>
          <c:yMode val="factor"/>
          <c:x val="-0.008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3"/>
          <c:w val="0.942"/>
          <c:h val="0.87325"/>
        </c:manualLayout>
      </c:layout>
      <c:scatterChart>
        <c:scatterStyle val="smoothMarker"/>
        <c:varyColors val="0"/>
        <c:ser>
          <c:idx val="10"/>
          <c:order val="0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KEDA_RT1!$I$12:$I$72</c:f>
              <c:numCache>
                <c:ptCount val="61"/>
                <c:pt idx="0">
                  <c:v>70.13</c:v>
                </c:pt>
                <c:pt idx="1">
                  <c:v>70.53</c:v>
                </c:pt>
                <c:pt idx="2">
                  <c:v>71.09</c:v>
                </c:pt>
                <c:pt idx="3">
                  <c:v>71.84</c:v>
                </c:pt>
                <c:pt idx="4">
                  <c:v>72.75</c:v>
                </c:pt>
                <c:pt idx="5">
                  <c:v>73.76</c:v>
                </c:pt>
                <c:pt idx="6">
                  <c:v>74.66</c:v>
                </c:pt>
                <c:pt idx="7">
                  <c:v>75.29</c:v>
                </c:pt>
                <c:pt idx="8">
                  <c:v>75.61</c:v>
                </c:pt>
                <c:pt idx="9">
                  <c:v>75.78</c:v>
                </c:pt>
                <c:pt idx="10">
                  <c:v>76.01</c:v>
                </c:pt>
                <c:pt idx="11">
                  <c:v>76.31</c:v>
                </c:pt>
                <c:pt idx="12">
                  <c:v>76.53</c:v>
                </c:pt>
                <c:pt idx="13">
                  <c:v>76.57</c:v>
                </c:pt>
                <c:pt idx="14">
                  <c:v>76.6</c:v>
                </c:pt>
                <c:pt idx="15">
                  <c:v>76.83</c:v>
                </c:pt>
                <c:pt idx="16">
                  <c:v>77.32</c:v>
                </c:pt>
                <c:pt idx="17">
                  <c:v>77.89</c:v>
                </c:pt>
                <c:pt idx="18">
                  <c:v>78.42</c:v>
                </c:pt>
                <c:pt idx="19">
                  <c:v>78.84</c:v>
                </c:pt>
                <c:pt idx="20">
                  <c:v>79.31</c:v>
                </c:pt>
                <c:pt idx="21">
                  <c:v>79.86</c:v>
                </c:pt>
                <c:pt idx="22">
                  <c:v>80.4</c:v>
                </c:pt>
                <c:pt idx="23">
                  <c:v>80.82</c:v>
                </c:pt>
                <c:pt idx="24">
                  <c:v>81.03</c:v>
                </c:pt>
                <c:pt idx="25">
                  <c:v>81.11</c:v>
                </c:pt>
                <c:pt idx="26">
                  <c:v>81.14</c:v>
                </c:pt>
                <c:pt idx="27">
                  <c:v>81.22</c:v>
                </c:pt>
                <c:pt idx="28">
                  <c:v>81.39</c:v>
                </c:pt>
                <c:pt idx="29">
                  <c:v>81.67</c:v>
                </c:pt>
                <c:pt idx="30">
                  <c:v>82</c:v>
                </c:pt>
                <c:pt idx="31">
                  <c:v>82.32</c:v>
                </c:pt>
                <c:pt idx="32">
                  <c:v>82.58</c:v>
                </c:pt>
                <c:pt idx="33">
                  <c:v>82.73</c:v>
                </c:pt>
                <c:pt idx="34">
                  <c:v>82.73</c:v>
                </c:pt>
                <c:pt idx="35">
                  <c:v>82.64</c:v>
                </c:pt>
                <c:pt idx="36">
                  <c:v>82.48</c:v>
                </c:pt>
                <c:pt idx="37">
                  <c:v>82.25</c:v>
                </c:pt>
                <c:pt idx="38">
                  <c:v>81.82</c:v>
                </c:pt>
                <c:pt idx="39">
                  <c:v>81.18</c:v>
                </c:pt>
                <c:pt idx="40">
                  <c:v>80.4</c:v>
                </c:pt>
                <c:pt idx="41">
                  <c:v>79.7</c:v>
                </c:pt>
                <c:pt idx="42">
                  <c:v>79.18</c:v>
                </c:pt>
                <c:pt idx="43">
                  <c:v>78.72</c:v>
                </c:pt>
                <c:pt idx="44">
                  <c:v>78.26</c:v>
                </c:pt>
                <c:pt idx="45">
                  <c:v>77.71</c:v>
                </c:pt>
                <c:pt idx="46">
                  <c:v>77.16</c:v>
                </c:pt>
                <c:pt idx="47">
                  <c:v>76.64</c:v>
                </c:pt>
                <c:pt idx="48">
                  <c:v>76.18</c:v>
                </c:pt>
                <c:pt idx="49">
                  <c:v>75.74</c:v>
                </c:pt>
                <c:pt idx="50">
                  <c:v>75.21</c:v>
                </c:pt>
                <c:pt idx="51">
                  <c:v>74.57</c:v>
                </c:pt>
                <c:pt idx="52">
                  <c:v>73.95</c:v>
                </c:pt>
                <c:pt idx="53">
                  <c:v>73.37</c:v>
                </c:pt>
                <c:pt idx="54">
                  <c:v>72.76</c:v>
                </c:pt>
                <c:pt idx="55">
                  <c:v>71.97</c:v>
                </c:pt>
                <c:pt idx="56">
                  <c:v>70.95</c:v>
                </c:pt>
                <c:pt idx="57">
                  <c:v>69.89</c:v>
                </c:pt>
                <c:pt idx="58">
                  <c:v>68.39</c:v>
                </c:pt>
                <c:pt idx="59">
                  <c:v>64.7</c:v>
                </c:pt>
                <c:pt idx="60">
                  <c:v>55.26</c:v>
                </c:pt>
              </c:numCache>
            </c:numRef>
          </c:yVal>
          <c:smooth val="1"/>
        </c:ser>
        <c:ser>
          <c:idx val="6"/>
          <c:order val="1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Barker!$I$12:$I$72</c:f>
              <c:numCache>
                <c:ptCount val="61"/>
                <c:pt idx="0">
                  <c:v>73.29</c:v>
                </c:pt>
                <c:pt idx="1">
                  <c:v>73.99</c:v>
                </c:pt>
                <c:pt idx="2">
                  <c:v>74.89</c:v>
                </c:pt>
                <c:pt idx="3">
                  <c:v>75.77</c:v>
                </c:pt>
                <c:pt idx="4">
                  <c:v>76.56</c:v>
                </c:pt>
                <c:pt idx="5">
                  <c:v>77.23</c:v>
                </c:pt>
                <c:pt idx="6">
                  <c:v>77.68</c:v>
                </c:pt>
                <c:pt idx="7">
                  <c:v>77.89</c:v>
                </c:pt>
                <c:pt idx="8">
                  <c:v>77.89</c:v>
                </c:pt>
                <c:pt idx="9">
                  <c:v>77.85</c:v>
                </c:pt>
                <c:pt idx="10">
                  <c:v>77.9</c:v>
                </c:pt>
                <c:pt idx="11">
                  <c:v>78.07</c:v>
                </c:pt>
                <c:pt idx="12">
                  <c:v>78.32</c:v>
                </c:pt>
                <c:pt idx="13">
                  <c:v>78.61</c:v>
                </c:pt>
                <c:pt idx="14">
                  <c:v>79</c:v>
                </c:pt>
                <c:pt idx="15">
                  <c:v>79.46</c:v>
                </c:pt>
                <c:pt idx="16">
                  <c:v>79.89</c:v>
                </c:pt>
                <c:pt idx="17">
                  <c:v>80.2</c:v>
                </c:pt>
                <c:pt idx="18">
                  <c:v>80.38</c:v>
                </c:pt>
                <c:pt idx="19">
                  <c:v>80.53</c:v>
                </c:pt>
                <c:pt idx="20">
                  <c:v>80.65</c:v>
                </c:pt>
                <c:pt idx="21">
                  <c:v>80.69</c:v>
                </c:pt>
                <c:pt idx="22">
                  <c:v>80.57</c:v>
                </c:pt>
                <c:pt idx="23">
                  <c:v>80.35</c:v>
                </c:pt>
                <c:pt idx="24">
                  <c:v>80.25</c:v>
                </c:pt>
                <c:pt idx="25">
                  <c:v>80.36</c:v>
                </c:pt>
                <c:pt idx="26">
                  <c:v>80.69</c:v>
                </c:pt>
                <c:pt idx="27">
                  <c:v>81.11</c:v>
                </c:pt>
                <c:pt idx="28">
                  <c:v>81.57</c:v>
                </c:pt>
                <c:pt idx="29">
                  <c:v>82.02</c:v>
                </c:pt>
                <c:pt idx="30">
                  <c:v>82.37</c:v>
                </c:pt>
                <c:pt idx="31">
                  <c:v>82.6</c:v>
                </c:pt>
                <c:pt idx="32">
                  <c:v>82.68</c:v>
                </c:pt>
                <c:pt idx="33">
                  <c:v>82.64</c:v>
                </c:pt>
                <c:pt idx="34">
                  <c:v>82.5</c:v>
                </c:pt>
                <c:pt idx="35">
                  <c:v>82.3</c:v>
                </c:pt>
                <c:pt idx="36">
                  <c:v>82.02</c:v>
                </c:pt>
                <c:pt idx="37">
                  <c:v>81.63</c:v>
                </c:pt>
                <c:pt idx="38">
                  <c:v>81.07</c:v>
                </c:pt>
                <c:pt idx="39">
                  <c:v>80.32</c:v>
                </c:pt>
                <c:pt idx="40">
                  <c:v>79.58</c:v>
                </c:pt>
                <c:pt idx="41">
                  <c:v>78.97</c:v>
                </c:pt>
                <c:pt idx="42">
                  <c:v>78.56</c:v>
                </c:pt>
                <c:pt idx="43">
                  <c:v>78.22</c:v>
                </c:pt>
                <c:pt idx="44">
                  <c:v>77.87</c:v>
                </c:pt>
                <c:pt idx="45">
                  <c:v>77.56</c:v>
                </c:pt>
                <c:pt idx="46">
                  <c:v>77.32</c:v>
                </c:pt>
                <c:pt idx="47">
                  <c:v>77.12</c:v>
                </c:pt>
                <c:pt idx="48">
                  <c:v>76.81</c:v>
                </c:pt>
                <c:pt idx="49">
                  <c:v>76.35</c:v>
                </c:pt>
                <c:pt idx="50">
                  <c:v>75.75</c:v>
                </c:pt>
                <c:pt idx="51">
                  <c:v>75.1</c:v>
                </c:pt>
                <c:pt idx="52">
                  <c:v>74.38</c:v>
                </c:pt>
                <c:pt idx="53">
                  <c:v>73.55</c:v>
                </c:pt>
                <c:pt idx="54">
                  <c:v>72.71</c:v>
                </c:pt>
                <c:pt idx="55">
                  <c:v>71.9</c:v>
                </c:pt>
                <c:pt idx="56">
                  <c:v>71.13</c:v>
                </c:pt>
                <c:pt idx="57">
                  <c:v>70.22</c:v>
                </c:pt>
                <c:pt idx="58">
                  <c:v>68.52</c:v>
                </c:pt>
                <c:pt idx="59">
                  <c:v>64.15</c:v>
                </c:pt>
                <c:pt idx="60">
                  <c:v>53.54</c:v>
                </c:pt>
              </c:numCache>
            </c:numRef>
          </c:yVal>
          <c:smooth val="1"/>
        </c:ser>
        <c:ser>
          <c:idx val="11"/>
          <c:order val="2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KEDA_RT3!$I$12:$I$72</c:f>
              <c:numCache>
                <c:ptCount val="61"/>
                <c:pt idx="0">
                  <c:v>73.65</c:v>
                </c:pt>
                <c:pt idx="1">
                  <c:v>74.15</c:v>
                </c:pt>
                <c:pt idx="2">
                  <c:v>74.69</c:v>
                </c:pt>
                <c:pt idx="3">
                  <c:v>75.28</c:v>
                </c:pt>
                <c:pt idx="4">
                  <c:v>75.84</c:v>
                </c:pt>
                <c:pt idx="5">
                  <c:v>76.39</c:v>
                </c:pt>
                <c:pt idx="6">
                  <c:v>76.87</c:v>
                </c:pt>
                <c:pt idx="7">
                  <c:v>77.17</c:v>
                </c:pt>
                <c:pt idx="8">
                  <c:v>77.26</c:v>
                </c:pt>
                <c:pt idx="9">
                  <c:v>77.21</c:v>
                </c:pt>
                <c:pt idx="10">
                  <c:v>77.16</c:v>
                </c:pt>
                <c:pt idx="11">
                  <c:v>77.14</c:v>
                </c:pt>
                <c:pt idx="12">
                  <c:v>77.09</c:v>
                </c:pt>
                <c:pt idx="13">
                  <c:v>76.97</c:v>
                </c:pt>
                <c:pt idx="14">
                  <c:v>76.92</c:v>
                </c:pt>
                <c:pt idx="15">
                  <c:v>76.99</c:v>
                </c:pt>
                <c:pt idx="16">
                  <c:v>77.12</c:v>
                </c:pt>
                <c:pt idx="17">
                  <c:v>77.31</c:v>
                </c:pt>
                <c:pt idx="18">
                  <c:v>77.59</c:v>
                </c:pt>
                <c:pt idx="19">
                  <c:v>78.03</c:v>
                </c:pt>
                <c:pt idx="20">
                  <c:v>78.54</c:v>
                </c:pt>
                <c:pt idx="21">
                  <c:v>78.94</c:v>
                </c:pt>
                <c:pt idx="22">
                  <c:v>79.15</c:v>
                </c:pt>
                <c:pt idx="23">
                  <c:v>79.16</c:v>
                </c:pt>
                <c:pt idx="24">
                  <c:v>79.05</c:v>
                </c:pt>
                <c:pt idx="25">
                  <c:v>78.93</c:v>
                </c:pt>
                <c:pt idx="26">
                  <c:v>78.87</c:v>
                </c:pt>
                <c:pt idx="27">
                  <c:v>78.95</c:v>
                </c:pt>
                <c:pt idx="28">
                  <c:v>79.19</c:v>
                </c:pt>
                <c:pt idx="29">
                  <c:v>79.58</c:v>
                </c:pt>
                <c:pt idx="30">
                  <c:v>80.13</c:v>
                </c:pt>
                <c:pt idx="31">
                  <c:v>80.74</c:v>
                </c:pt>
                <c:pt idx="32">
                  <c:v>81.33</c:v>
                </c:pt>
                <c:pt idx="33">
                  <c:v>81.8</c:v>
                </c:pt>
                <c:pt idx="34">
                  <c:v>82.04</c:v>
                </c:pt>
                <c:pt idx="35">
                  <c:v>82.11</c:v>
                </c:pt>
                <c:pt idx="36">
                  <c:v>82</c:v>
                </c:pt>
                <c:pt idx="37">
                  <c:v>81.76</c:v>
                </c:pt>
                <c:pt idx="38">
                  <c:v>81.36</c:v>
                </c:pt>
                <c:pt idx="39">
                  <c:v>80.8</c:v>
                </c:pt>
                <c:pt idx="40">
                  <c:v>80.18</c:v>
                </c:pt>
                <c:pt idx="41">
                  <c:v>79.6</c:v>
                </c:pt>
                <c:pt idx="42">
                  <c:v>79.1</c:v>
                </c:pt>
                <c:pt idx="43">
                  <c:v>78.63</c:v>
                </c:pt>
                <c:pt idx="44">
                  <c:v>78.14</c:v>
                </c:pt>
                <c:pt idx="45">
                  <c:v>77.68</c:v>
                </c:pt>
                <c:pt idx="46">
                  <c:v>77.26</c:v>
                </c:pt>
                <c:pt idx="47">
                  <c:v>76.87</c:v>
                </c:pt>
                <c:pt idx="48">
                  <c:v>76.48</c:v>
                </c:pt>
                <c:pt idx="49">
                  <c:v>76.05</c:v>
                </c:pt>
                <c:pt idx="50">
                  <c:v>75.57</c:v>
                </c:pt>
                <c:pt idx="51">
                  <c:v>75.05</c:v>
                </c:pt>
                <c:pt idx="52">
                  <c:v>74.46</c:v>
                </c:pt>
                <c:pt idx="53">
                  <c:v>73.82</c:v>
                </c:pt>
                <c:pt idx="54">
                  <c:v>73.1</c:v>
                </c:pt>
                <c:pt idx="55">
                  <c:v>72.35</c:v>
                </c:pt>
                <c:pt idx="56">
                  <c:v>71.54</c:v>
                </c:pt>
                <c:pt idx="57">
                  <c:v>70.62</c:v>
                </c:pt>
                <c:pt idx="58">
                  <c:v>69.1</c:v>
                </c:pt>
                <c:pt idx="59">
                  <c:v>65.34</c:v>
                </c:pt>
                <c:pt idx="60">
                  <c:v>54.99</c:v>
                </c:pt>
              </c:numCache>
            </c:numRef>
          </c:yVal>
          <c:smooth val="1"/>
        </c:ser>
        <c:ser>
          <c:idx val="4"/>
          <c:order val="3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Drummer!$H$12:$H$71</c:f>
              <c:numCache>
                <c:ptCount val="60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</c:numCache>
            </c:numRef>
          </c:xVal>
          <c:yVal>
            <c:numRef>
              <c:f>Drummer!$I$12:$I$71</c:f>
              <c:numCache>
                <c:ptCount val="60"/>
                <c:pt idx="0">
                  <c:v>70.96</c:v>
                </c:pt>
                <c:pt idx="1">
                  <c:v>72.42</c:v>
                </c:pt>
                <c:pt idx="2">
                  <c:v>73.18</c:v>
                </c:pt>
                <c:pt idx="3">
                  <c:v>73.71</c:v>
                </c:pt>
                <c:pt idx="4">
                  <c:v>74.33</c:v>
                </c:pt>
                <c:pt idx="5">
                  <c:v>75.08</c:v>
                </c:pt>
                <c:pt idx="6">
                  <c:v>75.88</c:v>
                </c:pt>
                <c:pt idx="7">
                  <c:v>76.61</c:v>
                </c:pt>
                <c:pt idx="8">
                  <c:v>77.24</c:v>
                </c:pt>
                <c:pt idx="9">
                  <c:v>77.79</c:v>
                </c:pt>
                <c:pt idx="10">
                  <c:v>78.21</c:v>
                </c:pt>
                <c:pt idx="11">
                  <c:v>78.47</c:v>
                </c:pt>
                <c:pt idx="12">
                  <c:v>78.58</c:v>
                </c:pt>
                <c:pt idx="13">
                  <c:v>78.63</c:v>
                </c:pt>
                <c:pt idx="14">
                  <c:v>78.64</c:v>
                </c:pt>
                <c:pt idx="15">
                  <c:v>78.63</c:v>
                </c:pt>
                <c:pt idx="16">
                  <c:v>78.59</c:v>
                </c:pt>
                <c:pt idx="17">
                  <c:v>78.58</c:v>
                </c:pt>
                <c:pt idx="18">
                  <c:v>78.64</c:v>
                </c:pt>
                <c:pt idx="19">
                  <c:v>78.75</c:v>
                </c:pt>
                <c:pt idx="20">
                  <c:v>78.86</c:v>
                </c:pt>
                <c:pt idx="21">
                  <c:v>78.89</c:v>
                </c:pt>
                <c:pt idx="22">
                  <c:v>78.82</c:v>
                </c:pt>
                <c:pt idx="23">
                  <c:v>78.66</c:v>
                </c:pt>
                <c:pt idx="24">
                  <c:v>78.42</c:v>
                </c:pt>
                <c:pt idx="25">
                  <c:v>78.08</c:v>
                </c:pt>
                <c:pt idx="26">
                  <c:v>77.74</c:v>
                </c:pt>
                <c:pt idx="27">
                  <c:v>77.61</c:v>
                </c:pt>
                <c:pt idx="28">
                  <c:v>77.85</c:v>
                </c:pt>
                <c:pt idx="29">
                  <c:v>78.45</c:v>
                </c:pt>
                <c:pt idx="30">
                  <c:v>79.16</c:v>
                </c:pt>
                <c:pt idx="31">
                  <c:v>79.83</c:v>
                </c:pt>
                <c:pt idx="32">
                  <c:v>80.31</c:v>
                </c:pt>
                <c:pt idx="33">
                  <c:v>80.63</c:v>
                </c:pt>
                <c:pt idx="34">
                  <c:v>80.75</c:v>
                </c:pt>
                <c:pt idx="35">
                  <c:v>80.75</c:v>
                </c:pt>
                <c:pt idx="36">
                  <c:v>80.67</c:v>
                </c:pt>
                <c:pt idx="37">
                  <c:v>80.51</c:v>
                </c:pt>
                <c:pt idx="38">
                  <c:v>80.24</c:v>
                </c:pt>
                <c:pt idx="39">
                  <c:v>79.81</c:v>
                </c:pt>
                <c:pt idx="40">
                  <c:v>79.25</c:v>
                </c:pt>
                <c:pt idx="41">
                  <c:v>78.72</c:v>
                </c:pt>
                <c:pt idx="42">
                  <c:v>78.3</c:v>
                </c:pt>
                <c:pt idx="43">
                  <c:v>77.96</c:v>
                </c:pt>
                <c:pt idx="44">
                  <c:v>77.65</c:v>
                </c:pt>
                <c:pt idx="45">
                  <c:v>77.3</c:v>
                </c:pt>
                <c:pt idx="46">
                  <c:v>76.97</c:v>
                </c:pt>
                <c:pt idx="47">
                  <c:v>76.65</c:v>
                </c:pt>
                <c:pt idx="48">
                  <c:v>76.28</c:v>
                </c:pt>
                <c:pt idx="49">
                  <c:v>75.79</c:v>
                </c:pt>
                <c:pt idx="50">
                  <c:v>75.26</c:v>
                </c:pt>
                <c:pt idx="51">
                  <c:v>74.76</c:v>
                </c:pt>
                <c:pt idx="52">
                  <c:v>74.23</c:v>
                </c:pt>
                <c:pt idx="53">
                  <c:v>73.59</c:v>
                </c:pt>
                <c:pt idx="54">
                  <c:v>72.84</c:v>
                </c:pt>
                <c:pt idx="55">
                  <c:v>72.03</c:v>
                </c:pt>
                <c:pt idx="56">
                  <c:v>71.18</c:v>
                </c:pt>
                <c:pt idx="57">
                  <c:v>70.16</c:v>
                </c:pt>
                <c:pt idx="58">
                  <c:v>68.38</c:v>
                </c:pt>
                <c:pt idx="59">
                  <c:v>64.07</c:v>
                </c:pt>
              </c:numCache>
            </c:numRef>
          </c:yVal>
          <c:smooth val="1"/>
        </c:ser>
        <c:ser>
          <c:idx val="3"/>
          <c:order val="4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FMF!$I$12:$I$72</c:f>
              <c:numCache>
                <c:ptCount val="61"/>
                <c:pt idx="0">
                  <c:v>-10.54</c:v>
                </c:pt>
                <c:pt idx="1">
                  <c:v>-10.93</c:v>
                </c:pt>
                <c:pt idx="2">
                  <c:v>-11.19</c:v>
                </c:pt>
                <c:pt idx="3">
                  <c:v>-12.02</c:v>
                </c:pt>
                <c:pt idx="4">
                  <c:v>-12.67</c:v>
                </c:pt>
                <c:pt idx="5">
                  <c:v>29.98</c:v>
                </c:pt>
                <c:pt idx="6">
                  <c:v>39.29</c:v>
                </c:pt>
                <c:pt idx="7">
                  <c:v>60.5</c:v>
                </c:pt>
                <c:pt idx="8">
                  <c:v>68.92</c:v>
                </c:pt>
                <c:pt idx="9">
                  <c:v>71.53</c:v>
                </c:pt>
                <c:pt idx="10">
                  <c:v>71.87</c:v>
                </c:pt>
                <c:pt idx="11">
                  <c:v>71.66</c:v>
                </c:pt>
                <c:pt idx="12">
                  <c:v>71.47</c:v>
                </c:pt>
                <c:pt idx="13">
                  <c:v>71.5</c:v>
                </c:pt>
                <c:pt idx="14">
                  <c:v>71.7</c:v>
                </c:pt>
                <c:pt idx="15">
                  <c:v>71.94</c:v>
                </c:pt>
                <c:pt idx="16">
                  <c:v>72.19</c:v>
                </c:pt>
                <c:pt idx="17">
                  <c:v>72.48</c:v>
                </c:pt>
                <c:pt idx="18">
                  <c:v>72.87</c:v>
                </c:pt>
                <c:pt idx="19">
                  <c:v>73.37</c:v>
                </c:pt>
                <c:pt idx="20">
                  <c:v>73.92</c:v>
                </c:pt>
                <c:pt idx="21">
                  <c:v>74.39</c:v>
                </c:pt>
                <c:pt idx="22">
                  <c:v>74.59</c:v>
                </c:pt>
                <c:pt idx="23">
                  <c:v>74.56</c:v>
                </c:pt>
                <c:pt idx="24">
                  <c:v>74.51</c:v>
                </c:pt>
                <c:pt idx="25">
                  <c:v>74.61</c:v>
                </c:pt>
                <c:pt idx="26">
                  <c:v>74.83</c:v>
                </c:pt>
                <c:pt idx="27">
                  <c:v>75.06</c:v>
                </c:pt>
                <c:pt idx="28">
                  <c:v>75.38</c:v>
                </c:pt>
                <c:pt idx="29">
                  <c:v>75.9</c:v>
                </c:pt>
                <c:pt idx="30">
                  <c:v>76.64</c:v>
                </c:pt>
                <c:pt idx="31">
                  <c:v>77.45</c:v>
                </c:pt>
                <c:pt idx="32">
                  <c:v>78.1</c:v>
                </c:pt>
                <c:pt idx="33">
                  <c:v>78.54</c:v>
                </c:pt>
                <c:pt idx="34">
                  <c:v>78.76</c:v>
                </c:pt>
                <c:pt idx="35">
                  <c:v>78.8</c:v>
                </c:pt>
                <c:pt idx="36">
                  <c:v>78.75</c:v>
                </c:pt>
                <c:pt idx="37">
                  <c:v>78.62</c:v>
                </c:pt>
                <c:pt idx="38">
                  <c:v>78.34</c:v>
                </c:pt>
                <c:pt idx="39">
                  <c:v>77.78</c:v>
                </c:pt>
                <c:pt idx="40">
                  <c:v>76.99</c:v>
                </c:pt>
                <c:pt idx="41">
                  <c:v>76.23</c:v>
                </c:pt>
                <c:pt idx="42">
                  <c:v>75.65</c:v>
                </c:pt>
                <c:pt idx="43">
                  <c:v>75.28</c:v>
                </c:pt>
                <c:pt idx="44">
                  <c:v>74.9</c:v>
                </c:pt>
                <c:pt idx="45">
                  <c:v>74.47</c:v>
                </c:pt>
                <c:pt idx="46">
                  <c:v>74.01</c:v>
                </c:pt>
                <c:pt idx="47">
                  <c:v>73.58</c:v>
                </c:pt>
                <c:pt idx="48">
                  <c:v>73.2</c:v>
                </c:pt>
                <c:pt idx="49">
                  <c:v>72.79</c:v>
                </c:pt>
                <c:pt idx="50">
                  <c:v>72.35</c:v>
                </c:pt>
                <c:pt idx="51">
                  <c:v>71.79</c:v>
                </c:pt>
                <c:pt idx="52">
                  <c:v>71.22</c:v>
                </c:pt>
                <c:pt idx="53">
                  <c:v>70.66</c:v>
                </c:pt>
                <c:pt idx="54">
                  <c:v>70.2</c:v>
                </c:pt>
                <c:pt idx="55">
                  <c:v>69.75</c:v>
                </c:pt>
                <c:pt idx="56">
                  <c:v>68.93</c:v>
                </c:pt>
                <c:pt idx="57">
                  <c:v>67.51</c:v>
                </c:pt>
                <c:pt idx="58">
                  <c:v>65.83</c:v>
                </c:pt>
                <c:pt idx="59">
                  <c:v>64.23</c:v>
                </c:pt>
                <c:pt idx="60">
                  <c:v>61.29</c:v>
                </c:pt>
              </c:numCache>
            </c:numRef>
          </c:yVal>
          <c:smooth val="1"/>
        </c:ser>
        <c:ser>
          <c:idx val="5"/>
          <c:order val="5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Ch_Drummer!$I$12:$I$72</c:f>
              <c:numCache>
                <c:ptCount val="61"/>
                <c:pt idx="0">
                  <c:v>67.32</c:v>
                </c:pt>
                <c:pt idx="1">
                  <c:v>67.62</c:v>
                </c:pt>
                <c:pt idx="2">
                  <c:v>67.9</c:v>
                </c:pt>
                <c:pt idx="3">
                  <c:v>68.06</c:v>
                </c:pt>
                <c:pt idx="4">
                  <c:v>68.2</c:v>
                </c:pt>
                <c:pt idx="5">
                  <c:v>68.53</c:v>
                </c:pt>
                <c:pt idx="6">
                  <c:v>69.09</c:v>
                </c:pt>
                <c:pt idx="7">
                  <c:v>69.71</c:v>
                </c:pt>
                <c:pt idx="8">
                  <c:v>70.24</c:v>
                </c:pt>
                <c:pt idx="9">
                  <c:v>70.55</c:v>
                </c:pt>
                <c:pt idx="10">
                  <c:v>70.71</c:v>
                </c:pt>
                <c:pt idx="11">
                  <c:v>70.86</c:v>
                </c:pt>
                <c:pt idx="12">
                  <c:v>71.16</c:v>
                </c:pt>
                <c:pt idx="13">
                  <c:v>71.65</c:v>
                </c:pt>
                <c:pt idx="14">
                  <c:v>72.18</c:v>
                </c:pt>
                <c:pt idx="15">
                  <c:v>72.65</c:v>
                </c:pt>
                <c:pt idx="16">
                  <c:v>73.06</c:v>
                </c:pt>
                <c:pt idx="17">
                  <c:v>73.43</c:v>
                </c:pt>
                <c:pt idx="18">
                  <c:v>73.78</c:v>
                </c:pt>
                <c:pt idx="19">
                  <c:v>74.15</c:v>
                </c:pt>
                <c:pt idx="20">
                  <c:v>74.5</c:v>
                </c:pt>
                <c:pt idx="21">
                  <c:v>74.74</c:v>
                </c:pt>
                <c:pt idx="22">
                  <c:v>74.73</c:v>
                </c:pt>
                <c:pt idx="23">
                  <c:v>74.54</c:v>
                </c:pt>
                <c:pt idx="24">
                  <c:v>74.35</c:v>
                </c:pt>
                <c:pt idx="25">
                  <c:v>74.3</c:v>
                </c:pt>
                <c:pt idx="26">
                  <c:v>74.42</c:v>
                </c:pt>
                <c:pt idx="27">
                  <c:v>74.63</c:v>
                </c:pt>
                <c:pt idx="28">
                  <c:v>74.94</c:v>
                </c:pt>
                <c:pt idx="29">
                  <c:v>75.43</c:v>
                </c:pt>
                <c:pt idx="30">
                  <c:v>76.1</c:v>
                </c:pt>
                <c:pt idx="31">
                  <c:v>76.83</c:v>
                </c:pt>
                <c:pt idx="32">
                  <c:v>77.4</c:v>
                </c:pt>
                <c:pt idx="33">
                  <c:v>77.76</c:v>
                </c:pt>
                <c:pt idx="34">
                  <c:v>77.91</c:v>
                </c:pt>
                <c:pt idx="35">
                  <c:v>77.95</c:v>
                </c:pt>
                <c:pt idx="36">
                  <c:v>77.9</c:v>
                </c:pt>
                <c:pt idx="37">
                  <c:v>77.74</c:v>
                </c:pt>
                <c:pt idx="38">
                  <c:v>77.43</c:v>
                </c:pt>
                <c:pt idx="39">
                  <c:v>76.92</c:v>
                </c:pt>
                <c:pt idx="40">
                  <c:v>76.36</c:v>
                </c:pt>
                <c:pt idx="41">
                  <c:v>75.91</c:v>
                </c:pt>
                <c:pt idx="42">
                  <c:v>75.61</c:v>
                </c:pt>
                <c:pt idx="43">
                  <c:v>75.39</c:v>
                </c:pt>
                <c:pt idx="44">
                  <c:v>75.12</c:v>
                </c:pt>
                <c:pt idx="45">
                  <c:v>74.79</c:v>
                </c:pt>
                <c:pt idx="46">
                  <c:v>74.49</c:v>
                </c:pt>
                <c:pt idx="47">
                  <c:v>74.23</c:v>
                </c:pt>
                <c:pt idx="48">
                  <c:v>73.97</c:v>
                </c:pt>
                <c:pt idx="49">
                  <c:v>73.63</c:v>
                </c:pt>
                <c:pt idx="50">
                  <c:v>73.15</c:v>
                </c:pt>
                <c:pt idx="51">
                  <c:v>72.57</c:v>
                </c:pt>
                <c:pt idx="52">
                  <c:v>71.96</c:v>
                </c:pt>
                <c:pt idx="53">
                  <c:v>71.36</c:v>
                </c:pt>
                <c:pt idx="54">
                  <c:v>70.67</c:v>
                </c:pt>
                <c:pt idx="55">
                  <c:v>69.93</c:v>
                </c:pt>
                <c:pt idx="56">
                  <c:v>69.16</c:v>
                </c:pt>
                <c:pt idx="57">
                  <c:v>68.33</c:v>
                </c:pt>
                <c:pt idx="58">
                  <c:v>66.98</c:v>
                </c:pt>
                <c:pt idx="59">
                  <c:v>63.54</c:v>
                </c:pt>
                <c:pt idx="60">
                  <c:v>54.45</c:v>
                </c:pt>
              </c:numCache>
            </c:numRef>
          </c:yVal>
          <c:smooth val="1"/>
        </c:ser>
        <c:ser>
          <c:idx val="9"/>
          <c:order val="6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TQHammer!$I$12:$I$72</c:f>
              <c:numCache>
                <c:ptCount val="61"/>
                <c:pt idx="0">
                  <c:v>66.94</c:v>
                </c:pt>
                <c:pt idx="1">
                  <c:v>67.54</c:v>
                </c:pt>
                <c:pt idx="2">
                  <c:v>68.03</c:v>
                </c:pt>
                <c:pt idx="3">
                  <c:v>68.66</c:v>
                </c:pt>
                <c:pt idx="4">
                  <c:v>69.41</c:v>
                </c:pt>
                <c:pt idx="5">
                  <c:v>70.21</c:v>
                </c:pt>
                <c:pt idx="6">
                  <c:v>70.83</c:v>
                </c:pt>
                <c:pt idx="7">
                  <c:v>71.17</c:v>
                </c:pt>
                <c:pt idx="8">
                  <c:v>71.31</c:v>
                </c:pt>
                <c:pt idx="9">
                  <c:v>71.28</c:v>
                </c:pt>
                <c:pt idx="10">
                  <c:v>71.09</c:v>
                </c:pt>
                <c:pt idx="11">
                  <c:v>70.8</c:v>
                </c:pt>
                <c:pt idx="12">
                  <c:v>70.6</c:v>
                </c:pt>
                <c:pt idx="13">
                  <c:v>70.58</c:v>
                </c:pt>
                <c:pt idx="14">
                  <c:v>70.73</c:v>
                </c:pt>
                <c:pt idx="15">
                  <c:v>71.11</c:v>
                </c:pt>
                <c:pt idx="16">
                  <c:v>71.83</c:v>
                </c:pt>
                <c:pt idx="17">
                  <c:v>72.75</c:v>
                </c:pt>
                <c:pt idx="18">
                  <c:v>73.58</c:v>
                </c:pt>
                <c:pt idx="19">
                  <c:v>74.13</c:v>
                </c:pt>
                <c:pt idx="20">
                  <c:v>74.54</c:v>
                </c:pt>
                <c:pt idx="21">
                  <c:v>74.93</c:v>
                </c:pt>
                <c:pt idx="22">
                  <c:v>75.29</c:v>
                </c:pt>
                <c:pt idx="23">
                  <c:v>75.45</c:v>
                </c:pt>
                <c:pt idx="24">
                  <c:v>75.35</c:v>
                </c:pt>
                <c:pt idx="25">
                  <c:v>75.06</c:v>
                </c:pt>
                <c:pt idx="26">
                  <c:v>74.72</c:v>
                </c:pt>
                <c:pt idx="27">
                  <c:v>74.49</c:v>
                </c:pt>
                <c:pt idx="28">
                  <c:v>74.53</c:v>
                </c:pt>
                <c:pt idx="29">
                  <c:v>74.89</c:v>
                </c:pt>
                <c:pt idx="30">
                  <c:v>75.53</c:v>
                </c:pt>
                <c:pt idx="31">
                  <c:v>76.32</c:v>
                </c:pt>
                <c:pt idx="32">
                  <c:v>77</c:v>
                </c:pt>
                <c:pt idx="33">
                  <c:v>77.44</c:v>
                </c:pt>
                <c:pt idx="34">
                  <c:v>77.68</c:v>
                </c:pt>
                <c:pt idx="35">
                  <c:v>77.81</c:v>
                </c:pt>
                <c:pt idx="36">
                  <c:v>77.81</c:v>
                </c:pt>
                <c:pt idx="37">
                  <c:v>77.55</c:v>
                </c:pt>
                <c:pt idx="38">
                  <c:v>76.98</c:v>
                </c:pt>
                <c:pt idx="39">
                  <c:v>76.14</c:v>
                </c:pt>
                <c:pt idx="40">
                  <c:v>75.27</c:v>
                </c:pt>
                <c:pt idx="41">
                  <c:v>74.63</c:v>
                </c:pt>
                <c:pt idx="42">
                  <c:v>74.29</c:v>
                </c:pt>
                <c:pt idx="43">
                  <c:v>74.12</c:v>
                </c:pt>
                <c:pt idx="44">
                  <c:v>73.89</c:v>
                </c:pt>
                <c:pt idx="45">
                  <c:v>73.53</c:v>
                </c:pt>
                <c:pt idx="46">
                  <c:v>73.14</c:v>
                </c:pt>
                <c:pt idx="47">
                  <c:v>72.78</c:v>
                </c:pt>
                <c:pt idx="48">
                  <c:v>72.47</c:v>
                </c:pt>
                <c:pt idx="49">
                  <c:v>72.1</c:v>
                </c:pt>
                <c:pt idx="50">
                  <c:v>71.61</c:v>
                </c:pt>
                <c:pt idx="51">
                  <c:v>71.04</c:v>
                </c:pt>
                <c:pt idx="52">
                  <c:v>70.4</c:v>
                </c:pt>
                <c:pt idx="53">
                  <c:v>69.65</c:v>
                </c:pt>
                <c:pt idx="54">
                  <c:v>68.82</c:v>
                </c:pt>
                <c:pt idx="55">
                  <c:v>68.04</c:v>
                </c:pt>
                <c:pt idx="56">
                  <c:v>67.24</c:v>
                </c:pt>
                <c:pt idx="57">
                  <c:v>66.38</c:v>
                </c:pt>
                <c:pt idx="58">
                  <c:v>65.22</c:v>
                </c:pt>
                <c:pt idx="59">
                  <c:v>63.07</c:v>
                </c:pt>
                <c:pt idx="60">
                  <c:v>56.71</c:v>
                </c:pt>
              </c:numCache>
            </c:numRef>
          </c:yVal>
          <c:smooth val="1"/>
        </c:ser>
        <c:ser>
          <c:idx val="8"/>
          <c:order val="7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CES!$I$12:$I$72</c:f>
              <c:numCache>
                <c:ptCount val="61"/>
                <c:pt idx="0">
                  <c:v>70.07</c:v>
                </c:pt>
                <c:pt idx="1">
                  <c:v>71.05</c:v>
                </c:pt>
                <c:pt idx="2">
                  <c:v>71.65</c:v>
                </c:pt>
                <c:pt idx="3">
                  <c:v>72.17</c:v>
                </c:pt>
                <c:pt idx="4">
                  <c:v>72.7</c:v>
                </c:pt>
                <c:pt idx="5">
                  <c:v>73.23</c:v>
                </c:pt>
                <c:pt idx="6">
                  <c:v>73.73</c:v>
                </c:pt>
                <c:pt idx="7">
                  <c:v>74.15</c:v>
                </c:pt>
                <c:pt idx="8">
                  <c:v>74.54</c:v>
                </c:pt>
                <c:pt idx="9">
                  <c:v>74.86</c:v>
                </c:pt>
                <c:pt idx="10">
                  <c:v>75.23</c:v>
                </c:pt>
                <c:pt idx="11">
                  <c:v>75.67</c:v>
                </c:pt>
                <c:pt idx="12">
                  <c:v>76.13</c:v>
                </c:pt>
                <c:pt idx="13">
                  <c:v>76.58</c:v>
                </c:pt>
                <c:pt idx="14">
                  <c:v>76.95</c:v>
                </c:pt>
                <c:pt idx="15">
                  <c:v>77.24</c:v>
                </c:pt>
                <c:pt idx="16">
                  <c:v>77.48</c:v>
                </c:pt>
                <c:pt idx="17">
                  <c:v>77.71</c:v>
                </c:pt>
                <c:pt idx="18">
                  <c:v>78</c:v>
                </c:pt>
                <c:pt idx="19">
                  <c:v>78.33</c:v>
                </c:pt>
                <c:pt idx="20">
                  <c:v>78.65</c:v>
                </c:pt>
                <c:pt idx="21">
                  <c:v>78.89</c:v>
                </c:pt>
                <c:pt idx="22">
                  <c:v>78.93</c:v>
                </c:pt>
                <c:pt idx="23">
                  <c:v>78.72</c:v>
                </c:pt>
                <c:pt idx="24">
                  <c:v>78.28</c:v>
                </c:pt>
                <c:pt idx="25">
                  <c:v>77.74</c:v>
                </c:pt>
                <c:pt idx="26">
                  <c:v>77.17</c:v>
                </c:pt>
                <c:pt idx="27">
                  <c:v>76.71</c:v>
                </c:pt>
                <c:pt idx="28">
                  <c:v>76.45</c:v>
                </c:pt>
                <c:pt idx="29">
                  <c:v>76.51</c:v>
                </c:pt>
                <c:pt idx="30">
                  <c:v>76.84</c:v>
                </c:pt>
                <c:pt idx="31">
                  <c:v>77.21</c:v>
                </c:pt>
                <c:pt idx="32">
                  <c:v>77.41</c:v>
                </c:pt>
                <c:pt idx="33">
                  <c:v>77.45</c:v>
                </c:pt>
                <c:pt idx="34">
                  <c:v>77.45</c:v>
                </c:pt>
                <c:pt idx="35">
                  <c:v>77.42</c:v>
                </c:pt>
                <c:pt idx="36">
                  <c:v>77.23</c:v>
                </c:pt>
                <c:pt idx="37">
                  <c:v>76.84</c:v>
                </c:pt>
                <c:pt idx="38">
                  <c:v>76.41</c:v>
                </c:pt>
                <c:pt idx="39">
                  <c:v>76.08</c:v>
                </c:pt>
                <c:pt idx="40">
                  <c:v>75.79</c:v>
                </c:pt>
                <c:pt idx="41">
                  <c:v>75.37</c:v>
                </c:pt>
                <c:pt idx="42">
                  <c:v>74.76</c:v>
                </c:pt>
                <c:pt idx="43">
                  <c:v>74.09</c:v>
                </c:pt>
                <c:pt idx="44">
                  <c:v>73.48</c:v>
                </c:pt>
                <c:pt idx="45">
                  <c:v>72.94</c:v>
                </c:pt>
                <c:pt idx="46">
                  <c:v>72.51</c:v>
                </c:pt>
                <c:pt idx="47">
                  <c:v>72.17</c:v>
                </c:pt>
                <c:pt idx="48">
                  <c:v>71.88</c:v>
                </c:pt>
                <c:pt idx="49">
                  <c:v>71.53</c:v>
                </c:pt>
                <c:pt idx="50">
                  <c:v>71.08</c:v>
                </c:pt>
                <c:pt idx="51">
                  <c:v>70.52</c:v>
                </c:pt>
                <c:pt idx="52">
                  <c:v>69.98</c:v>
                </c:pt>
                <c:pt idx="53">
                  <c:v>69.46</c:v>
                </c:pt>
                <c:pt idx="54">
                  <c:v>68.77</c:v>
                </c:pt>
                <c:pt idx="55">
                  <c:v>67.81</c:v>
                </c:pt>
                <c:pt idx="56">
                  <c:v>66.77</c:v>
                </c:pt>
                <c:pt idx="57">
                  <c:v>65.85</c:v>
                </c:pt>
                <c:pt idx="58">
                  <c:v>65.02</c:v>
                </c:pt>
                <c:pt idx="59">
                  <c:v>63.69</c:v>
                </c:pt>
                <c:pt idx="60">
                  <c:v>58.69</c:v>
                </c:pt>
              </c:numCache>
            </c:numRef>
          </c:yVal>
          <c:smooth val="1"/>
        </c:ser>
        <c:ser>
          <c:idx val="2"/>
          <c:order val="8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Jardine!$I$12:$I$72</c:f>
              <c:numCache>
                <c:ptCount val="61"/>
                <c:pt idx="0">
                  <c:v>67.96</c:v>
                </c:pt>
                <c:pt idx="1">
                  <c:v>69</c:v>
                </c:pt>
                <c:pt idx="2">
                  <c:v>69.66</c:v>
                </c:pt>
                <c:pt idx="3">
                  <c:v>70.04</c:v>
                </c:pt>
                <c:pt idx="4">
                  <c:v>70.31</c:v>
                </c:pt>
                <c:pt idx="5">
                  <c:v>70.48</c:v>
                </c:pt>
                <c:pt idx="6">
                  <c:v>70.5</c:v>
                </c:pt>
                <c:pt idx="7">
                  <c:v>70.33</c:v>
                </c:pt>
                <c:pt idx="8">
                  <c:v>70.02</c:v>
                </c:pt>
                <c:pt idx="9">
                  <c:v>69.68</c:v>
                </c:pt>
                <c:pt idx="10">
                  <c:v>69.28</c:v>
                </c:pt>
                <c:pt idx="11">
                  <c:v>68.87</c:v>
                </c:pt>
                <c:pt idx="12">
                  <c:v>68.51</c:v>
                </c:pt>
                <c:pt idx="13">
                  <c:v>68.37</c:v>
                </c:pt>
                <c:pt idx="14">
                  <c:v>68.43</c:v>
                </c:pt>
                <c:pt idx="15">
                  <c:v>68.6</c:v>
                </c:pt>
                <c:pt idx="16">
                  <c:v>68.87</c:v>
                </c:pt>
                <c:pt idx="17">
                  <c:v>69.26</c:v>
                </c:pt>
                <c:pt idx="18">
                  <c:v>69.85</c:v>
                </c:pt>
                <c:pt idx="19">
                  <c:v>70.57</c:v>
                </c:pt>
                <c:pt idx="20">
                  <c:v>71.35</c:v>
                </c:pt>
                <c:pt idx="21">
                  <c:v>72.05</c:v>
                </c:pt>
                <c:pt idx="22">
                  <c:v>72.59</c:v>
                </c:pt>
                <c:pt idx="23">
                  <c:v>72.91</c:v>
                </c:pt>
                <c:pt idx="24">
                  <c:v>73.05</c:v>
                </c:pt>
                <c:pt idx="25">
                  <c:v>73.1</c:v>
                </c:pt>
                <c:pt idx="26">
                  <c:v>72.87</c:v>
                </c:pt>
                <c:pt idx="27">
                  <c:v>72.31</c:v>
                </c:pt>
                <c:pt idx="28">
                  <c:v>72.09</c:v>
                </c:pt>
                <c:pt idx="29">
                  <c:v>72.98</c:v>
                </c:pt>
                <c:pt idx="30">
                  <c:v>75.18</c:v>
                </c:pt>
                <c:pt idx="31">
                  <c:v>76.87</c:v>
                </c:pt>
                <c:pt idx="32">
                  <c:v>77.53</c:v>
                </c:pt>
                <c:pt idx="33">
                  <c:v>77.37</c:v>
                </c:pt>
                <c:pt idx="34">
                  <c:v>77.02</c:v>
                </c:pt>
                <c:pt idx="35">
                  <c:v>76.96</c:v>
                </c:pt>
                <c:pt idx="36">
                  <c:v>76.91</c:v>
                </c:pt>
                <c:pt idx="37">
                  <c:v>76.58</c:v>
                </c:pt>
                <c:pt idx="38">
                  <c:v>76.05</c:v>
                </c:pt>
                <c:pt idx="39">
                  <c:v>75.52</c:v>
                </c:pt>
                <c:pt idx="40">
                  <c:v>75.09</c:v>
                </c:pt>
                <c:pt idx="41">
                  <c:v>74.77</c:v>
                </c:pt>
                <c:pt idx="42">
                  <c:v>74.45</c:v>
                </c:pt>
                <c:pt idx="43">
                  <c:v>74.09</c:v>
                </c:pt>
                <c:pt idx="44">
                  <c:v>73.69</c:v>
                </c:pt>
                <c:pt idx="45">
                  <c:v>73.26</c:v>
                </c:pt>
                <c:pt idx="46">
                  <c:v>72.85</c:v>
                </c:pt>
                <c:pt idx="47">
                  <c:v>72.47</c:v>
                </c:pt>
                <c:pt idx="48">
                  <c:v>72.12</c:v>
                </c:pt>
                <c:pt idx="49">
                  <c:v>71.75</c:v>
                </c:pt>
                <c:pt idx="50">
                  <c:v>71.31</c:v>
                </c:pt>
                <c:pt idx="51">
                  <c:v>70.84</c:v>
                </c:pt>
                <c:pt idx="52">
                  <c:v>70.27</c:v>
                </c:pt>
                <c:pt idx="53">
                  <c:v>69.67</c:v>
                </c:pt>
                <c:pt idx="54">
                  <c:v>68.98</c:v>
                </c:pt>
                <c:pt idx="55">
                  <c:v>68.33</c:v>
                </c:pt>
                <c:pt idx="56">
                  <c:v>67.66</c:v>
                </c:pt>
                <c:pt idx="57">
                  <c:v>66.97</c:v>
                </c:pt>
                <c:pt idx="58">
                  <c:v>66.13</c:v>
                </c:pt>
                <c:pt idx="59">
                  <c:v>64.57</c:v>
                </c:pt>
                <c:pt idx="60">
                  <c:v>60.44</c:v>
                </c:pt>
              </c:numCache>
            </c:numRef>
          </c:yVal>
          <c:smooth val="1"/>
        </c:ser>
        <c:ser>
          <c:idx val="1"/>
          <c:order val="9"/>
          <c:tx>
            <c:v>D&amp;D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DnD!$H$12:$H$69</c:f>
              <c:numCache>
                <c:ptCount val="58"/>
              </c:numCache>
            </c:numRef>
          </c:xVal>
          <c:yVal>
            <c:numRef>
              <c:f>DnD!$I$12:$I$69</c:f>
              <c:numCache>
                <c:ptCount val="58"/>
              </c:numCache>
            </c:numRef>
          </c:yVal>
          <c:smooth val="1"/>
        </c:ser>
        <c:axId val="13035033"/>
        <c:axId val="50206434"/>
      </c:scatterChart>
      <c:valAx>
        <c:axId val="13035033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6434"/>
        <c:crossesAt val="40"/>
        <c:crossBetween val="midCat"/>
        <c:dispUnits/>
        <c:majorUnit val="500"/>
        <c:minorUnit val="250"/>
      </c:valAx>
      <c:valAx>
        <c:axId val="50206434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35033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11575"/>
          <c:w val="0.157"/>
          <c:h val="0.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Torque, Final Map, Legend Ordered @ 8000 RPM</a:t>
            </a:r>
          </a:p>
        </c:rich>
      </c:tx>
      <c:layout>
        <c:manualLayout>
          <c:xMode val="factor"/>
          <c:yMode val="factor"/>
          <c:x val="-0.008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425"/>
          <c:w val="0.939"/>
          <c:h val="0.872"/>
        </c:manualLayout>
      </c:layout>
      <c:scatterChart>
        <c:scatterStyle val="smoothMarker"/>
        <c:varyColors val="0"/>
        <c:ser>
          <c:idx val="4"/>
          <c:order val="0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Drummer!$N$12:$N$71</c:f>
              <c:numCache>
                <c:ptCount val="60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</c:numCache>
            </c:numRef>
          </c:xVal>
          <c:yVal>
            <c:numRef>
              <c:f>Drummer!$O$12:$O$71</c:f>
              <c:numCache>
                <c:ptCount val="60"/>
                <c:pt idx="0">
                  <c:v>71.91</c:v>
                </c:pt>
                <c:pt idx="1">
                  <c:v>72.64</c:v>
                </c:pt>
                <c:pt idx="2">
                  <c:v>73.36</c:v>
                </c:pt>
                <c:pt idx="3">
                  <c:v>74.15</c:v>
                </c:pt>
                <c:pt idx="4">
                  <c:v>74.99</c:v>
                </c:pt>
                <c:pt idx="5">
                  <c:v>75.77</c:v>
                </c:pt>
                <c:pt idx="6">
                  <c:v>76.4</c:v>
                </c:pt>
                <c:pt idx="7">
                  <c:v>76.88</c:v>
                </c:pt>
                <c:pt idx="8">
                  <c:v>77.25</c:v>
                </c:pt>
                <c:pt idx="9">
                  <c:v>77.63</c:v>
                </c:pt>
                <c:pt idx="10">
                  <c:v>78.01</c:v>
                </c:pt>
                <c:pt idx="11">
                  <c:v>78.36</c:v>
                </c:pt>
                <c:pt idx="12">
                  <c:v>78.6</c:v>
                </c:pt>
                <c:pt idx="13">
                  <c:v>78.72</c:v>
                </c:pt>
                <c:pt idx="14">
                  <c:v>78.75</c:v>
                </c:pt>
                <c:pt idx="15">
                  <c:v>78.76</c:v>
                </c:pt>
                <c:pt idx="16">
                  <c:v>78.77</c:v>
                </c:pt>
                <c:pt idx="17">
                  <c:v>78.8</c:v>
                </c:pt>
                <c:pt idx="18">
                  <c:v>78.88</c:v>
                </c:pt>
                <c:pt idx="19">
                  <c:v>79</c:v>
                </c:pt>
                <c:pt idx="20">
                  <c:v>79.11</c:v>
                </c:pt>
                <c:pt idx="21">
                  <c:v>79.13</c:v>
                </c:pt>
                <c:pt idx="22">
                  <c:v>79.05</c:v>
                </c:pt>
                <c:pt idx="23">
                  <c:v>78.95</c:v>
                </c:pt>
                <c:pt idx="24">
                  <c:v>78.82</c:v>
                </c:pt>
                <c:pt idx="25">
                  <c:v>78.65</c:v>
                </c:pt>
                <c:pt idx="26">
                  <c:v>78.45</c:v>
                </c:pt>
                <c:pt idx="27">
                  <c:v>78.35</c:v>
                </c:pt>
                <c:pt idx="28">
                  <c:v>78.52</c:v>
                </c:pt>
                <c:pt idx="29">
                  <c:v>78.99</c:v>
                </c:pt>
                <c:pt idx="30">
                  <c:v>79.64</c:v>
                </c:pt>
                <c:pt idx="31">
                  <c:v>80.29</c:v>
                </c:pt>
                <c:pt idx="32">
                  <c:v>80.85</c:v>
                </c:pt>
                <c:pt idx="33">
                  <c:v>81.25</c:v>
                </c:pt>
                <c:pt idx="34">
                  <c:v>81.4</c:v>
                </c:pt>
                <c:pt idx="35">
                  <c:v>81.34</c:v>
                </c:pt>
                <c:pt idx="36">
                  <c:v>81.13</c:v>
                </c:pt>
                <c:pt idx="37">
                  <c:v>80.87</c:v>
                </c:pt>
                <c:pt idx="38">
                  <c:v>80.58</c:v>
                </c:pt>
                <c:pt idx="39">
                  <c:v>80.18</c:v>
                </c:pt>
                <c:pt idx="40">
                  <c:v>79.7</c:v>
                </c:pt>
                <c:pt idx="41">
                  <c:v>79.22</c:v>
                </c:pt>
                <c:pt idx="42">
                  <c:v>78.78</c:v>
                </c:pt>
                <c:pt idx="43">
                  <c:v>78.33</c:v>
                </c:pt>
                <c:pt idx="44">
                  <c:v>77.92</c:v>
                </c:pt>
                <c:pt idx="45">
                  <c:v>77.53</c:v>
                </c:pt>
                <c:pt idx="46">
                  <c:v>77.2</c:v>
                </c:pt>
                <c:pt idx="47">
                  <c:v>76.83</c:v>
                </c:pt>
                <c:pt idx="48">
                  <c:v>76.35</c:v>
                </c:pt>
                <c:pt idx="49">
                  <c:v>75.75</c:v>
                </c:pt>
                <c:pt idx="50">
                  <c:v>75.15</c:v>
                </c:pt>
                <c:pt idx="51">
                  <c:v>74.56</c:v>
                </c:pt>
                <c:pt idx="52">
                  <c:v>73.93</c:v>
                </c:pt>
                <c:pt idx="53">
                  <c:v>73.17</c:v>
                </c:pt>
                <c:pt idx="54">
                  <c:v>72.32</c:v>
                </c:pt>
                <c:pt idx="55">
                  <c:v>71.45</c:v>
                </c:pt>
                <c:pt idx="56">
                  <c:v>70.64</c:v>
                </c:pt>
                <c:pt idx="57">
                  <c:v>69.82</c:v>
                </c:pt>
                <c:pt idx="58">
                  <c:v>68.6</c:v>
                </c:pt>
                <c:pt idx="59">
                  <c:v>65.37</c:v>
                </c:pt>
              </c:numCache>
            </c:numRef>
          </c:yVal>
          <c:smooth val="1"/>
        </c:ser>
        <c:ser>
          <c:idx val="11"/>
          <c:order val="1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KEDA_RT3!$O$12:$O$72</c:f>
              <c:numCache>
                <c:ptCount val="61"/>
                <c:pt idx="0">
                  <c:v>71.74</c:v>
                </c:pt>
                <c:pt idx="1">
                  <c:v>72.65</c:v>
                </c:pt>
                <c:pt idx="2">
                  <c:v>73.27</c:v>
                </c:pt>
                <c:pt idx="3">
                  <c:v>73.76</c:v>
                </c:pt>
                <c:pt idx="4">
                  <c:v>74.27</c:v>
                </c:pt>
                <c:pt idx="5">
                  <c:v>74.8</c:v>
                </c:pt>
                <c:pt idx="6">
                  <c:v>75.19</c:v>
                </c:pt>
                <c:pt idx="7">
                  <c:v>75.42</c:v>
                </c:pt>
                <c:pt idx="8">
                  <c:v>75.5</c:v>
                </c:pt>
                <c:pt idx="9">
                  <c:v>75.59</c:v>
                </c:pt>
                <c:pt idx="10">
                  <c:v>75.74</c:v>
                </c:pt>
                <c:pt idx="11">
                  <c:v>75.89</c:v>
                </c:pt>
                <c:pt idx="12">
                  <c:v>75.93</c:v>
                </c:pt>
                <c:pt idx="13">
                  <c:v>75.8</c:v>
                </c:pt>
                <c:pt idx="14">
                  <c:v>75.57</c:v>
                </c:pt>
                <c:pt idx="15">
                  <c:v>75.42</c:v>
                </c:pt>
                <c:pt idx="16">
                  <c:v>75.49</c:v>
                </c:pt>
                <c:pt idx="17">
                  <c:v>75.78</c:v>
                </c:pt>
                <c:pt idx="18">
                  <c:v>76.22</c:v>
                </c:pt>
                <c:pt idx="19">
                  <c:v>76.68</c:v>
                </c:pt>
                <c:pt idx="20">
                  <c:v>77.05</c:v>
                </c:pt>
                <c:pt idx="21">
                  <c:v>77.27</c:v>
                </c:pt>
                <c:pt idx="22">
                  <c:v>77.32</c:v>
                </c:pt>
                <c:pt idx="23">
                  <c:v>77.25</c:v>
                </c:pt>
                <c:pt idx="24">
                  <c:v>77.17</c:v>
                </c:pt>
                <c:pt idx="25">
                  <c:v>77.13</c:v>
                </c:pt>
                <c:pt idx="26">
                  <c:v>77.16</c:v>
                </c:pt>
                <c:pt idx="27">
                  <c:v>77.28</c:v>
                </c:pt>
                <c:pt idx="28">
                  <c:v>77.55</c:v>
                </c:pt>
                <c:pt idx="29">
                  <c:v>78.04</c:v>
                </c:pt>
                <c:pt idx="30">
                  <c:v>78.71</c:v>
                </c:pt>
                <c:pt idx="31">
                  <c:v>79.41</c:v>
                </c:pt>
                <c:pt idx="32">
                  <c:v>80.01</c:v>
                </c:pt>
                <c:pt idx="33">
                  <c:v>80.45</c:v>
                </c:pt>
                <c:pt idx="34">
                  <c:v>80.71</c:v>
                </c:pt>
                <c:pt idx="35">
                  <c:v>80.77</c:v>
                </c:pt>
                <c:pt idx="36">
                  <c:v>80.6</c:v>
                </c:pt>
                <c:pt idx="37">
                  <c:v>80.24</c:v>
                </c:pt>
                <c:pt idx="38">
                  <c:v>79.75</c:v>
                </c:pt>
                <c:pt idx="39">
                  <c:v>79.24</c:v>
                </c:pt>
                <c:pt idx="40">
                  <c:v>78.76</c:v>
                </c:pt>
                <c:pt idx="41">
                  <c:v>78.27</c:v>
                </c:pt>
                <c:pt idx="42">
                  <c:v>77.8</c:v>
                </c:pt>
                <c:pt idx="43">
                  <c:v>77.38</c:v>
                </c:pt>
                <c:pt idx="44">
                  <c:v>77.02</c:v>
                </c:pt>
                <c:pt idx="45">
                  <c:v>76.66</c:v>
                </c:pt>
                <c:pt idx="46">
                  <c:v>76.28</c:v>
                </c:pt>
                <c:pt idx="47">
                  <c:v>75.82</c:v>
                </c:pt>
                <c:pt idx="48">
                  <c:v>75.31</c:v>
                </c:pt>
                <c:pt idx="49">
                  <c:v>74.78</c:v>
                </c:pt>
                <c:pt idx="50">
                  <c:v>74.26</c:v>
                </c:pt>
                <c:pt idx="51">
                  <c:v>73.74</c:v>
                </c:pt>
                <c:pt idx="52">
                  <c:v>73.12</c:v>
                </c:pt>
                <c:pt idx="53">
                  <c:v>72.48</c:v>
                </c:pt>
                <c:pt idx="54">
                  <c:v>71.86</c:v>
                </c:pt>
                <c:pt idx="55">
                  <c:v>71.25</c:v>
                </c:pt>
                <c:pt idx="56">
                  <c:v>70.47</c:v>
                </c:pt>
                <c:pt idx="57">
                  <c:v>69.5</c:v>
                </c:pt>
                <c:pt idx="58">
                  <c:v>68.16</c:v>
                </c:pt>
                <c:pt idx="59">
                  <c:v>65.11</c:v>
                </c:pt>
                <c:pt idx="60">
                  <c:v>56.63</c:v>
                </c:pt>
              </c:numCache>
            </c:numRef>
          </c:yVal>
          <c:smooth val="1"/>
        </c:ser>
        <c:ser>
          <c:idx val="10"/>
          <c:order val="2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KEDA_RT1!$O$12:$O$72</c:f>
              <c:numCache>
                <c:ptCount val="61"/>
                <c:pt idx="0">
                  <c:v>68.38</c:v>
                </c:pt>
                <c:pt idx="1">
                  <c:v>68.74</c:v>
                </c:pt>
                <c:pt idx="2">
                  <c:v>69.17</c:v>
                </c:pt>
                <c:pt idx="3">
                  <c:v>69.83</c:v>
                </c:pt>
                <c:pt idx="4">
                  <c:v>70.69</c:v>
                </c:pt>
                <c:pt idx="5">
                  <c:v>71.67</c:v>
                </c:pt>
                <c:pt idx="6">
                  <c:v>72.52</c:v>
                </c:pt>
                <c:pt idx="7">
                  <c:v>73.1</c:v>
                </c:pt>
                <c:pt idx="8">
                  <c:v>73.42</c:v>
                </c:pt>
                <c:pt idx="9">
                  <c:v>73.56</c:v>
                </c:pt>
                <c:pt idx="10">
                  <c:v>73.65</c:v>
                </c:pt>
                <c:pt idx="11">
                  <c:v>73.76</c:v>
                </c:pt>
                <c:pt idx="12">
                  <c:v>73.92</c:v>
                </c:pt>
                <c:pt idx="13">
                  <c:v>74.17</c:v>
                </c:pt>
                <c:pt idx="14">
                  <c:v>74.45</c:v>
                </c:pt>
                <c:pt idx="15">
                  <c:v>74.75</c:v>
                </c:pt>
                <c:pt idx="16">
                  <c:v>75.09</c:v>
                </c:pt>
                <c:pt idx="17">
                  <c:v>75.57</c:v>
                </c:pt>
                <c:pt idx="18">
                  <c:v>76.22</c:v>
                </c:pt>
                <c:pt idx="19">
                  <c:v>76.91</c:v>
                </c:pt>
                <c:pt idx="20">
                  <c:v>77.53</c:v>
                </c:pt>
                <c:pt idx="21">
                  <c:v>77.96</c:v>
                </c:pt>
                <c:pt idx="22">
                  <c:v>78.26</c:v>
                </c:pt>
                <c:pt idx="23">
                  <c:v>78.45</c:v>
                </c:pt>
                <c:pt idx="24">
                  <c:v>78.56</c:v>
                </c:pt>
                <c:pt idx="25">
                  <c:v>78.58</c:v>
                </c:pt>
                <c:pt idx="26">
                  <c:v>78.5</c:v>
                </c:pt>
                <c:pt idx="27">
                  <c:v>78.37</c:v>
                </c:pt>
                <c:pt idx="28">
                  <c:v>78.3</c:v>
                </c:pt>
                <c:pt idx="29">
                  <c:v>78.35</c:v>
                </c:pt>
                <c:pt idx="30">
                  <c:v>78.53</c:v>
                </c:pt>
                <c:pt idx="31">
                  <c:v>78.83</c:v>
                </c:pt>
                <c:pt idx="32">
                  <c:v>79.22</c:v>
                </c:pt>
                <c:pt idx="33">
                  <c:v>79.64</c:v>
                </c:pt>
                <c:pt idx="34">
                  <c:v>79.95</c:v>
                </c:pt>
                <c:pt idx="35">
                  <c:v>80.09</c:v>
                </c:pt>
                <c:pt idx="36">
                  <c:v>80.07</c:v>
                </c:pt>
                <c:pt idx="37">
                  <c:v>79.87</c:v>
                </c:pt>
                <c:pt idx="38">
                  <c:v>79.47</c:v>
                </c:pt>
                <c:pt idx="39">
                  <c:v>78.86</c:v>
                </c:pt>
                <c:pt idx="40">
                  <c:v>78.2</c:v>
                </c:pt>
                <c:pt idx="41">
                  <c:v>77.63</c:v>
                </c:pt>
                <c:pt idx="42">
                  <c:v>77.21</c:v>
                </c:pt>
                <c:pt idx="43">
                  <c:v>76.87</c:v>
                </c:pt>
                <c:pt idx="44">
                  <c:v>76.53</c:v>
                </c:pt>
                <c:pt idx="45">
                  <c:v>76.17</c:v>
                </c:pt>
                <c:pt idx="46">
                  <c:v>75.8</c:v>
                </c:pt>
                <c:pt idx="47">
                  <c:v>75.43</c:v>
                </c:pt>
                <c:pt idx="48">
                  <c:v>75.05</c:v>
                </c:pt>
                <c:pt idx="49">
                  <c:v>74.6</c:v>
                </c:pt>
                <c:pt idx="50">
                  <c:v>74.08</c:v>
                </c:pt>
                <c:pt idx="51">
                  <c:v>73.58</c:v>
                </c:pt>
                <c:pt idx="52">
                  <c:v>73.04</c:v>
                </c:pt>
                <c:pt idx="53">
                  <c:v>72.37</c:v>
                </c:pt>
                <c:pt idx="54">
                  <c:v>71.5</c:v>
                </c:pt>
                <c:pt idx="55">
                  <c:v>70.56</c:v>
                </c:pt>
                <c:pt idx="56">
                  <c:v>69.73</c:v>
                </c:pt>
                <c:pt idx="57">
                  <c:v>68.92</c:v>
                </c:pt>
                <c:pt idx="58">
                  <c:v>67.54</c:v>
                </c:pt>
                <c:pt idx="59">
                  <c:v>63.8</c:v>
                </c:pt>
                <c:pt idx="60">
                  <c:v>54.47</c:v>
                </c:pt>
              </c:numCache>
            </c:numRef>
          </c:yVal>
          <c:smooth val="1"/>
        </c:ser>
        <c:ser>
          <c:idx val="6"/>
          <c:order val="3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Barker!$O$12:$O$72</c:f>
              <c:numCache>
                <c:ptCount val="61"/>
                <c:pt idx="0">
                  <c:v>70.89</c:v>
                </c:pt>
                <c:pt idx="1">
                  <c:v>71.6</c:v>
                </c:pt>
                <c:pt idx="2">
                  <c:v>72.35</c:v>
                </c:pt>
                <c:pt idx="3">
                  <c:v>73.08</c:v>
                </c:pt>
                <c:pt idx="4">
                  <c:v>73.69</c:v>
                </c:pt>
                <c:pt idx="5">
                  <c:v>74.2</c:v>
                </c:pt>
                <c:pt idx="6">
                  <c:v>74.61</c:v>
                </c:pt>
                <c:pt idx="7">
                  <c:v>74.9</c:v>
                </c:pt>
                <c:pt idx="8">
                  <c:v>75.1</c:v>
                </c:pt>
                <c:pt idx="9">
                  <c:v>75.25</c:v>
                </c:pt>
                <c:pt idx="10">
                  <c:v>75.39</c:v>
                </c:pt>
                <c:pt idx="11">
                  <c:v>75.53</c:v>
                </c:pt>
                <c:pt idx="12">
                  <c:v>75.66</c:v>
                </c:pt>
                <c:pt idx="13">
                  <c:v>75.79</c:v>
                </c:pt>
                <c:pt idx="14">
                  <c:v>75.96</c:v>
                </c:pt>
                <c:pt idx="15">
                  <c:v>76.14</c:v>
                </c:pt>
                <c:pt idx="16">
                  <c:v>76.38</c:v>
                </c:pt>
                <c:pt idx="17">
                  <c:v>76.68</c:v>
                </c:pt>
                <c:pt idx="18">
                  <c:v>77.12</c:v>
                </c:pt>
                <c:pt idx="19">
                  <c:v>77.57</c:v>
                </c:pt>
                <c:pt idx="20">
                  <c:v>77.91</c:v>
                </c:pt>
                <c:pt idx="21">
                  <c:v>78.05</c:v>
                </c:pt>
                <c:pt idx="22">
                  <c:v>78</c:v>
                </c:pt>
                <c:pt idx="23">
                  <c:v>77.85</c:v>
                </c:pt>
                <c:pt idx="24">
                  <c:v>77.64</c:v>
                </c:pt>
                <c:pt idx="25">
                  <c:v>77.4</c:v>
                </c:pt>
                <c:pt idx="26">
                  <c:v>77.24</c:v>
                </c:pt>
                <c:pt idx="27">
                  <c:v>77.29</c:v>
                </c:pt>
                <c:pt idx="28">
                  <c:v>77.62</c:v>
                </c:pt>
                <c:pt idx="29">
                  <c:v>78.12</c:v>
                </c:pt>
                <c:pt idx="30">
                  <c:v>78.68</c:v>
                </c:pt>
                <c:pt idx="31">
                  <c:v>79.15</c:v>
                </c:pt>
                <c:pt idx="32">
                  <c:v>79.51</c:v>
                </c:pt>
                <c:pt idx="33">
                  <c:v>79.75</c:v>
                </c:pt>
                <c:pt idx="34">
                  <c:v>79.81</c:v>
                </c:pt>
                <c:pt idx="35">
                  <c:v>79.68</c:v>
                </c:pt>
                <c:pt idx="36">
                  <c:v>79.38</c:v>
                </c:pt>
                <c:pt idx="37">
                  <c:v>78.97</c:v>
                </c:pt>
                <c:pt idx="38">
                  <c:v>78.53</c:v>
                </c:pt>
                <c:pt idx="39">
                  <c:v>78.14</c:v>
                </c:pt>
                <c:pt idx="40">
                  <c:v>77.79</c:v>
                </c:pt>
                <c:pt idx="41">
                  <c:v>77.42</c:v>
                </c:pt>
                <c:pt idx="42">
                  <c:v>77</c:v>
                </c:pt>
                <c:pt idx="43">
                  <c:v>76.52</c:v>
                </c:pt>
                <c:pt idx="44">
                  <c:v>76.09</c:v>
                </c:pt>
                <c:pt idx="45">
                  <c:v>75.7</c:v>
                </c:pt>
                <c:pt idx="46">
                  <c:v>75.37</c:v>
                </c:pt>
                <c:pt idx="47">
                  <c:v>74.97</c:v>
                </c:pt>
                <c:pt idx="48">
                  <c:v>74.45</c:v>
                </c:pt>
                <c:pt idx="49">
                  <c:v>73.95</c:v>
                </c:pt>
                <c:pt idx="50">
                  <c:v>73.62</c:v>
                </c:pt>
                <c:pt idx="51">
                  <c:v>73.44</c:v>
                </c:pt>
                <c:pt idx="52">
                  <c:v>73.09</c:v>
                </c:pt>
                <c:pt idx="53">
                  <c:v>72.43</c:v>
                </c:pt>
                <c:pt idx="54">
                  <c:v>71.61</c:v>
                </c:pt>
                <c:pt idx="55">
                  <c:v>70.79</c:v>
                </c:pt>
                <c:pt idx="56">
                  <c:v>69.99</c:v>
                </c:pt>
                <c:pt idx="57">
                  <c:v>69.13</c:v>
                </c:pt>
                <c:pt idx="58">
                  <c:v>67.9</c:v>
                </c:pt>
                <c:pt idx="59">
                  <c:v>65.04</c:v>
                </c:pt>
                <c:pt idx="60">
                  <c:v>57.57</c:v>
                </c:pt>
              </c:numCache>
            </c:numRef>
          </c:yVal>
          <c:smooth val="1"/>
        </c:ser>
        <c:ser>
          <c:idx val="9"/>
          <c:order val="4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TQHammer!$O$12:$O$72</c:f>
              <c:numCache>
                <c:ptCount val="61"/>
                <c:pt idx="0">
                  <c:v>67.33</c:v>
                </c:pt>
                <c:pt idx="1">
                  <c:v>68.11</c:v>
                </c:pt>
                <c:pt idx="2">
                  <c:v>68.86</c:v>
                </c:pt>
                <c:pt idx="3">
                  <c:v>69.76</c:v>
                </c:pt>
                <c:pt idx="4">
                  <c:v>70.79</c:v>
                </c:pt>
                <c:pt idx="5">
                  <c:v>71.7</c:v>
                </c:pt>
                <c:pt idx="6">
                  <c:v>72.37</c:v>
                </c:pt>
                <c:pt idx="7">
                  <c:v>72.64</c:v>
                </c:pt>
                <c:pt idx="8">
                  <c:v>72.62</c:v>
                </c:pt>
                <c:pt idx="9">
                  <c:v>72.45</c:v>
                </c:pt>
                <c:pt idx="10">
                  <c:v>72.21</c:v>
                </c:pt>
                <c:pt idx="11">
                  <c:v>71.93</c:v>
                </c:pt>
                <c:pt idx="12">
                  <c:v>71.69</c:v>
                </c:pt>
                <c:pt idx="13">
                  <c:v>71.7</c:v>
                </c:pt>
                <c:pt idx="14">
                  <c:v>72.03</c:v>
                </c:pt>
                <c:pt idx="15">
                  <c:v>72.57</c:v>
                </c:pt>
                <c:pt idx="16">
                  <c:v>73.19</c:v>
                </c:pt>
                <c:pt idx="17">
                  <c:v>73.85</c:v>
                </c:pt>
                <c:pt idx="18">
                  <c:v>74.55</c:v>
                </c:pt>
                <c:pt idx="19">
                  <c:v>75.24</c:v>
                </c:pt>
                <c:pt idx="20">
                  <c:v>75.76</c:v>
                </c:pt>
                <c:pt idx="21">
                  <c:v>76</c:v>
                </c:pt>
                <c:pt idx="22">
                  <c:v>75.99</c:v>
                </c:pt>
                <c:pt idx="23">
                  <c:v>75.88</c:v>
                </c:pt>
                <c:pt idx="24">
                  <c:v>75.8</c:v>
                </c:pt>
                <c:pt idx="25">
                  <c:v>75.8</c:v>
                </c:pt>
                <c:pt idx="26">
                  <c:v>75.87</c:v>
                </c:pt>
                <c:pt idx="27">
                  <c:v>76.03</c:v>
                </c:pt>
                <c:pt idx="28">
                  <c:v>76.37</c:v>
                </c:pt>
                <c:pt idx="29">
                  <c:v>76.89</c:v>
                </c:pt>
                <c:pt idx="30">
                  <c:v>77.47</c:v>
                </c:pt>
                <c:pt idx="31">
                  <c:v>77.99</c:v>
                </c:pt>
                <c:pt idx="32">
                  <c:v>78.39</c:v>
                </c:pt>
                <c:pt idx="33">
                  <c:v>78.68</c:v>
                </c:pt>
                <c:pt idx="34">
                  <c:v>78.81</c:v>
                </c:pt>
                <c:pt idx="35">
                  <c:v>78.73</c:v>
                </c:pt>
                <c:pt idx="36">
                  <c:v>78.44</c:v>
                </c:pt>
                <c:pt idx="37">
                  <c:v>78.03</c:v>
                </c:pt>
                <c:pt idx="38">
                  <c:v>77.53</c:v>
                </c:pt>
                <c:pt idx="39">
                  <c:v>76.95</c:v>
                </c:pt>
                <c:pt idx="40">
                  <c:v>76.34</c:v>
                </c:pt>
                <c:pt idx="41">
                  <c:v>75.78</c:v>
                </c:pt>
                <c:pt idx="42">
                  <c:v>75.31</c:v>
                </c:pt>
                <c:pt idx="43">
                  <c:v>74.89</c:v>
                </c:pt>
                <c:pt idx="44">
                  <c:v>74.55</c:v>
                </c:pt>
                <c:pt idx="45">
                  <c:v>74.26</c:v>
                </c:pt>
                <c:pt idx="46">
                  <c:v>74.01</c:v>
                </c:pt>
                <c:pt idx="47">
                  <c:v>73.68</c:v>
                </c:pt>
                <c:pt idx="48">
                  <c:v>73.29</c:v>
                </c:pt>
                <c:pt idx="49">
                  <c:v>72.83</c:v>
                </c:pt>
                <c:pt idx="50">
                  <c:v>72.35</c:v>
                </c:pt>
                <c:pt idx="51">
                  <c:v>71.82</c:v>
                </c:pt>
                <c:pt idx="52">
                  <c:v>71.23</c:v>
                </c:pt>
                <c:pt idx="53">
                  <c:v>70.67</c:v>
                </c:pt>
                <c:pt idx="54">
                  <c:v>70.1</c:v>
                </c:pt>
                <c:pt idx="55">
                  <c:v>69.4</c:v>
                </c:pt>
                <c:pt idx="56">
                  <c:v>68.48</c:v>
                </c:pt>
                <c:pt idx="57">
                  <c:v>67.53</c:v>
                </c:pt>
                <c:pt idx="58">
                  <c:v>66.28</c:v>
                </c:pt>
                <c:pt idx="59">
                  <c:v>63.43</c:v>
                </c:pt>
                <c:pt idx="60">
                  <c:v>55</c:v>
                </c:pt>
              </c:numCache>
            </c:numRef>
          </c:yVal>
          <c:smooth val="1"/>
        </c:ser>
        <c:ser>
          <c:idx val="5"/>
          <c:order val="5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Ch_Drummer!$O$12:$O$72</c:f>
              <c:numCache>
                <c:ptCount val="61"/>
                <c:pt idx="0">
                  <c:v>66.22</c:v>
                </c:pt>
                <c:pt idx="1">
                  <c:v>67.05</c:v>
                </c:pt>
                <c:pt idx="2">
                  <c:v>67.55</c:v>
                </c:pt>
                <c:pt idx="3">
                  <c:v>67.92</c:v>
                </c:pt>
                <c:pt idx="4">
                  <c:v>68.33</c:v>
                </c:pt>
                <c:pt idx="5">
                  <c:v>68.83</c:v>
                </c:pt>
                <c:pt idx="6">
                  <c:v>69.39</c:v>
                </c:pt>
                <c:pt idx="7">
                  <c:v>70</c:v>
                </c:pt>
                <c:pt idx="8">
                  <c:v>70.6</c:v>
                </c:pt>
                <c:pt idx="9">
                  <c:v>71.11</c:v>
                </c:pt>
                <c:pt idx="10">
                  <c:v>71.47</c:v>
                </c:pt>
                <c:pt idx="11">
                  <c:v>71.68</c:v>
                </c:pt>
                <c:pt idx="12">
                  <c:v>71.83</c:v>
                </c:pt>
                <c:pt idx="13">
                  <c:v>71.98</c:v>
                </c:pt>
                <c:pt idx="14">
                  <c:v>72.14</c:v>
                </c:pt>
                <c:pt idx="15">
                  <c:v>72.36</c:v>
                </c:pt>
                <c:pt idx="16">
                  <c:v>72.7</c:v>
                </c:pt>
                <c:pt idx="17">
                  <c:v>73.13</c:v>
                </c:pt>
                <c:pt idx="18">
                  <c:v>73.63</c:v>
                </c:pt>
                <c:pt idx="19">
                  <c:v>74.14</c:v>
                </c:pt>
                <c:pt idx="20">
                  <c:v>74.66</c:v>
                </c:pt>
                <c:pt idx="21">
                  <c:v>75</c:v>
                </c:pt>
                <c:pt idx="22">
                  <c:v>75.05</c:v>
                </c:pt>
                <c:pt idx="23">
                  <c:v>74.77</c:v>
                </c:pt>
                <c:pt idx="24">
                  <c:v>74.38</c:v>
                </c:pt>
                <c:pt idx="25">
                  <c:v>74.1</c:v>
                </c:pt>
                <c:pt idx="26">
                  <c:v>74.04</c:v>
                </c:pt>
                <c:pt idx="27">
                  <c:v>74.22</c:v>
                </c:pt>
                <c:pt idx="28">
                  <c:v>74.61</c:v>
                </c:pt>
                <c:pt idx="29">
                  <c:v>75.22</c:v>
                </c:pt>
                <c:pt idx="30">
                  <c:v>75.99</c:v>
                </c:pt>
                <c:pt idx="31">
                  <c:v>76.83</c:v>
                </c:pt>
                <c:pt idx="32">
                  <c:v>77.62</c:v>
                </c:pt>
                <c:pt idx="33">
                  <c:v>78.23</c:v>
                </c:pt>
                <c:pt idx="34">
                  <c:v>78.53</c:v>
                </c:pt>
                <c:pt idx="35">
                  <c:v>78.53</c:v>
                </c:pt>
                <c:pt idx="36">
                  <c:v>78.24</c:v>
                </c:pt>
                <c:pt idx="37">
                  <c:v>77.82</c:v>
                </c:pt>
                <c:pt idx="38">
                  <c:v>77.4</c:v>
                </c:pt>
                <c:pt idx="39">
                  <c:v>77.04</c:v>
                </c:pt>
                <c:pt idx="40">
                  <c:v>76.72</c:v>
                </c:pt>
                <c:pt idx="41">
                  <c:v>76.34</c:v>
                </c:pt>
                <c:pt idx="42">
                  <c:v>75.91</c:v>
                </c:pt>
                <c:pt idx="43">
                  <c:v>75.52</c:v>
                </c:pt>
                <c:pt idx="44">
                  <c:v>75.19</c:v>
                </c:pt>
                <c:pt idx="45">
                  <c:v>74.93</c:v>
                </c:pt>
                <c:pt idx="46">
                  <c:v>74.62</c:v>
                </c:pt>
                <c:pt idx="47">
                  <c:v>74.27</c:v>
                </c:pt>
                <c:pt idx="48">
                  <c:v>73.9</c:v>
                </c:pt>
                <c:pt idx="49">
                  <c:v>73.52</c:v>
                </c:pt>
                <c:pt idx="50">
                  <c:v>73.14</c:v>
                </c:pt>
                <c:pt idx="51">
                  <c:v>72.65</c:v>
                </c:pt>
                <c:pt idx="52">
                  <c:v>72.06</c:v>
                </c:pt>
                <c:pt idx="53">
                  <c:v>71.35</c:v>
                </c:pt>
                <c:pt idx="54">
                  <c:v>70.65</c:v>
                </c:pt>
                <c:pt idx="55">
                  <c:v>69.89</c:v>
                </c:pt>
                <c:pt idx="56">
                  <c:v>69.06</c:v>
                </c:pt>
                <c:pt idx="57">
                  <c:v>68.16</c:v>
                </c:pt>
                <c:pt idx="58">
                  <c:v>66.89</c:v>
                </c:pt>
                <c:pt idx="59">
                  <c:v>63.77</c:v>
                </c:pt>
                <c:pt idx="60">
                  <c:v>55.19</c:v>
                </c:pt>
              </c:numCache>
            </c:numRef>
          </c:yVal>
          <c:smooth val="1"/>
        </c:ser>
        <c:ser>
          <c:idx val="8"/>
          <c:order val="6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CES!$O$12:$O$72</c:f>
              <c:numCache>
                <c:ptCount val="61"/>
                <c:pt idx="0">
                  <c:v>69.39</c:v>
                </c:pt>
                <c:pt idx="1">
                  <c:v>70.88</c:v>
                </c:pt>
                <c:pt idx="2">
                  <c:v>71.7</c:v>
                </c:pt>
                <c:pt idx="3">
                  <c:v>72.48</c:v>
                </c:pt>
                <c:pt idx="4">
                  <c:v>73.16</c:v>
                </c:pt>
                <c:pt idx="5">
                  <c:v>73.69</c:v>
                </c:pt>
                <c:pt idx="6">
                  <c:v>74.1</c:v>
                </c:pt>
                <c:pt idx="7">
                  <c:v>74.44</c:v>
                </c:pt>
                <c:pt idx="8">
                  <c:v>74.79</c:v>
                </c:pt>
                <c:pt idx="9">
                  <c:v>75.15</c:v>
                </c:pt>
                <c:pt idx="10">
                  <c:v>75.55</c:v>
                </c:pt>
                <c:pt idx="11">
                  <c:v>76.05</c:v>
                </c:pt>
                <c:pt idx="12">
                  <c:v>76.58</c:v>
                </c:pt>
                <c:pt idx="13">
                  <c:v>77.07</c:v>
                </c:pt>
                <c:pt idx="14">
                  <c:v>77.42</c:v>
                </c:pt>
                <c:pt idx="15">
                  <c:v>77.63</c:v>
                </c:pt>
                <c:pt idx="16">
                  <c:v>77.79</c:v>
                </c:pt>
                <c:pt idx="17">
                  <c:v>77.96</c:v>
                </c:pt>
                <c:pt idx="18">
                  <c:v>78.2</c:v>
                </c:pt>
                <c:pt idx="19">
                  <c:v>78.47</c:v>
                </c:pt>
                <c:pt idx="20">
                  <c:v>78.73</c:v>
                </c:pt>
                <c:pt idx="21">
                  <c:v>78.9</c:v>
                </c:pt>
                <c:pt idx="22">
                  <c:v>78.94</c:v>
                </c:pt>
                <c:pt idx="23">
                  <c:v>78.81</c:v>
                </c:pt>
                <c:pt idx="24">
                  <c:v>78.49</c:v>
                </c:pt>
                <c:pt idx="25">
                  <c:v>78.05</c:v>
                </c:pt>
                <c:pt idx="26">
                  <c:v>77.51</c:v>
                </c:pt>
                <c:pt idx="27">
                  <c:v>77.01</c:v>
                </c:pt>
                <c:pt idx="28">
                  <c:v>76.65</c:v>
                </c:pt>
                <c:pt idx="29">
                  <c:v>76.56</c:v>
                </c:pt>
                <c:pt idx="30">
                  <c:v>76.75</c:v>
                </c:pt>
                <c:pt idx="31">
                  <c:v>77.04</c:v>
                </c:pt>
                <c:pt idx="32">
                  <c:v>77.27</c:v>
                </c:pt>
                <c:pt idx="33">
                  <c:v>77.37</c:v>
                </c:pt>
                <c:pt idx="34">
                  <c:v>77.45</c:v>
                </c:pt>
                <c:pt idx="35">
                  <c:v>77.51</c:v>
                </c:pt>
                <c:pt idx="36">
                  <c:v>77.47</c:v>
                </c:pt>
                <c:pt idx="37">
                  <c:v>77.24</c:v>
                </c:pt>
                <c:pt idx="38">
                  <c:v>76.84</c:v>
                </c:pt>
                <c:pt idx="39">
                  <c:v>76.38</c:v>
                </c:pt>
                <c:pt idx="40">
                  <c:v>75.9</c:v>
                </c:pt>
                <c:pt idx="41">
                  <c:v>75.36</c:v>
                </c:pt>
                <c:pt idx="42">
                  <c:v>74.78</c:v>
                </c:pt>
                <c:pt idx="43">
                  <c:v>74.22</c:v>
                </c:pt>
                <c:pt idx="44">
                  <c:v>73.77</c:v>
                </c:pt>
                <c:pt idx="45">
                  <c:v>73.42</c:v>
                </c:pt>
                <c:pt idx="46">
                  <c:v>73.1</c:v>
                </c:pt>
                <c:pt idx="47">
                  <c:v>72.79</c:v>
                </c:pt>
                <c:pt idx="48">
                  <c:v>72.44</c:v>
                </c:pt>
                <c:pt idx="49">
                  <c:v>72.07</c:v>
                </c:pt>
                <c:pt idx="50">
                  <c:v>71.63</c:v>
                </c:pt>
                <c:pt idx="51">
                  <c:v>71.12</c:v>
                </c:pt>
                <c:pt idx="52">
                  <c:v>70.62</c:v>
                </c:pt>
                <c:pt idx="53">
                  <c:v>70.16</c:v>
                </c:pt>
                <c:pt idx="54">
                  <c:v>69.65</c:v>
                </c:pt>
                <c:pt idx="55">
                  <c:v>69</c:v>
                </c:pt>
                <c:pt idx="56">
                  <c:v>68.23</c:v>
                </c:pt>
                <c:pt idx="57">
                  <c:v>67.37</c:v>
                </c:pt>
                <c:pt idx="58">
                  <c:v>66.09</c:v>
                </c:pt>
                <c:pt idx="59">
                  <c:v>63.29</c:v>
                </c:pt>
                <c:pt idx="60">
                  <c:v>55.52</c:v>
                </c:pt>
              </c:numCache>
            </c:numRef>
          </c:yVal>
          <c:smooth val="1"/>
        </c:ser>
        <c:ser>
          <c:idx val="2"/>
          <c:order val="7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Jardine!$O$12:$O$72</c:f>
              <c:numCache>
                <c:ptCount val="61"/>
                <c:pt idx="0">
                  <c:v>69.19</c:v>
                </c:pt>
                <c:pt idx="1">
                  <c:v>69.65</c:v>
                </c:pt>
                <c:pt idx="2">
                  <c:v>69.99</c:v>
                </c:pt>
                <c:pt idx="3">
                  <c:v>70.36</c:v>
                </c:pt>
                <c:pt idx="4">
                  <c:v>70.7</c:v>
                </c:pt>
                <c:pt idx="5">
                  <c:v>70.95</c:v>
                </c:pt>
                <c:pt idx="6">
                  <c:v>71.08</c:v>
                </c:pt>
                <c:pt idx="7">
                  <c:v>71.02</c:v>
                </c:pt>
                <c:pt idx="8">
                  <c:v>70.78</c:v>
                </c:pt>
                <c:pt idx="9">
                  <c:v>70.37</c:v>
                </c:pt>
                <c:pt idx="10">
                  <c:v>69.88</c:v>
                </c:pt>
                <c:pt idx="11">
                  <c:v>69.38</c:v>
                </c:pt>
                <c:pt idx="12">
                  <c:v>69.03</c:v>
                </c:pt>
                <c:pt idx="13">
                  <c:v>68.91</c:v>
                </c:pt>
                <c:pt idx="14">
                  <c:v>69</c:v>
                </c:pt>
                <c:pt idx="15">
                  <c:v>69.19</c:v>
                </c:pt>
                <c:pt idx="16">
                  <c:v>69.45</c:v>
                </c:pt>
                <c:pt idx="17">
                  <c:v>69.79</c:v>
                </c:pt>
                <c:pt idx="18">
                  <c:v>70.29</c:v>
                </c:pt>
                <c:pt idx="19">
                  <c:v>70.89</c:v>
                </c:pt>
                <c:pt idx="20">
                  <c:v>71.51</c:v>
                </c:pt>
                <c:pt idx="21">
                  <c:v>72.1</c:v>
                </c:pt>
                <c:pt idx="22">
                  <c:v>72.54</c:v>
                </c:pt>
                <c:pt idx="23">
                  <c:v>72.83</c:v>
                </c:pt>
                <c:pt idx="24">
                  <c:v>72.96</c:v>
                </c:pt>
                <c:pt idx="25">
                  <c:v>73</c:v>
                </c:pt>
                <c:pt idx="26">
                  <c:v>73.03</c:v>
                </c:pt>
                <c:pt idx="27">
                  <c:v>73.16</c:v>
                </c:pt>
                <c:pt idx="28">
                  <c:v>73.46</c:v>
                </c:pt>
                <c:pt idx="29">
                  <c:v>73.94</c:v>
                </c:pt>
                <c:pt idx="30">
                  <c:v>74.56</c:v>
                </c:pt>
                <c:pt idx="31">
                  <c:v>75.21</c:v>
                </c:pt>
                <c:pt idx="32">
                  <c:v>75.84</c:v>
                </c:pt>
                <c:pt idx="33">
                  <c:v>76.44</c:v>
                </c:pt>
                <c:pt idx="34">
                  <c:v>76.92</c:v>
                </c:pt>
                <c:pt idx="35">
                  <c:v>77.21</c:v>
                </c:pt>
                <c:pt idx="36">
                  <c:v>77.31</c:v>
                </c:pt>
                <c:pt idx="37">
                  <c:v>77.21</c:v>
                </c:pt>
                <c:pt idx="38">
                  <c:v>76.94</c:v>
                </c:pt>
                <c:pt idx="39">
                  <c:v>76.46</c:v>
                </c:pt>
                <c:pt idx="40">
                  <c:v>75.83</c:v>
                </c:pt>
                <c:pt idx="41">
                  <c:v>75.19</c:v>
                </c:pt>
                <c:pt idx="42">
                  <c:v>74.61</c:v>
                </c:pt>
                <c:pt idx="43">
                  <c:v>74.14</c:v>
                </c:pt>
                <c:pt idx="44">
                  <c:v>73.74</c:v>
                </c:pt>
                <c:pt idx="45">
                  <c:v>73.4</c:v>
                </c:pt>
                <c:pt idx="46">
                  <c:v>73.08</c:v>
                </c:pt>
                <c:pt idx="47">
                  <c:v>72.79</c:v>
                </c:pt>
                <c:pt idx="48">
                  <c:v>72.51</c:v>
                </c:pt>
                <c:pt idx="49">
                  <c:v>72.2</c:v>
                </c:pt>
                <c:pt idx="50">
                  <c:v>71.85</c:v>
                </c:pt>
                <c:pt idx="51">
                  <c:v>71.39</c:v>
                </c:pt>
                <c:pt idx="52">
                  <c:v>70.84</c:v>
                </c:pt>
                <c:pt idx="53">
                  <c:v>70.24</c:v>
                </c:pt>
                <c:pt idx="54">
                  <c:v>69.59</c:v>
                </c:pt>
                <c:pt idx="55">
                  <c:v>68.95</c:v>
                </c:pt>
                <c:pt idx="56">
                  <c:v>68.24</c:v>
                </c:pt>
                <c:pt idx="57">
                  <c:v>67.47</c:v>
                </c:pt>
                <c:pt idx="58">
                  <c:v>66.56</c:v>
                </c:pt>
                <c:pt idx="59">
                  <c:v>65.03</c:v>
                </c:pt>
                <c:pt idx="60">
                  <c:v>61.17</c:v>
                </c:pt>
              </c:numCache>
            </c:numRef>
          </c:yVal>
          <c:smooth val="1"/>
        </c:ser>
        <c:ser>
          <c:idx val="1"/>
          <c:order val="8"/>
          <c:tx>
            <c:v>D&amp;D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DnD!$O$12:$O$69</c:f>
              <c:numCache>
                <c:ptCount val="58"/>
                <c:pt idx="0">
                  <c:v>68.56</c:v>
                </c:pt>
                <c:pt idx="1">
                  <c:v>69.05</c:v>
                </c:pt>
                <c:pt idx="2">
                  <c:v>69.49</c:v>
                </c:pt>
                <c:pt idx="3">
                  <c:v>69.95</c:v>
                </c:pt>
                <c:pt idx="4">
                  <c:v>70.45</c:v>
                </c:pt>
                <c:pt idx="5">
                  <c:v>70.93</c:v>
                </c:pt>
                <c:pt idx="6">
                  <c:v>71.22</c:v>
                </c:pt>
                <c:pt idx="7">
                  <c:v>71.22</c:v>
                </c:pt>
                <c:pt idx="8">
                  <c:v>70.95</c:v>
                </c:pt>
                <c:pt idx="9">
                  <c:v>70.52</c:v>
                </c:pt>
                <c:pt idx="10">
                  <c:v>69.93</c:v>
                </c:pt>
                <c:pt idx="11">
                  <c:v>69.22</c:v>
                </c:pt>
                <c:pt idx="12">
                  <c:v>68.65</c:v>
                </c:pt>
                <c:pt idx="13">
                  <c:v>68.46</c:v>
                </c:pt>
                <c:pt idx="14">
                  <c:v>68.73</c:v>
                </c:pt>
                <c:pt idx="15">
                  <c:v>69.3</c:v>
                </c:pt>
                <c:pt idx="16">
                  <c:v>70.05</c:v>
                </c:pt>
                <c:pt idx="17">
                  <c:v>70.76</c:v>
                </c:pt>
                <c:pt idx="18">
                  <c:v>71.38</c:v>
                </c:pt>
                <c:pt idx="19">
                  <c:v>72.01</c:v>
                </c:pt>
                <c:pt idx="20">
                  <c:v>72.73</c:v>
                </c:pt>
                <c:pt idx="21">
                  <c:v>73.47</c:v>
                </c:pt>
                <c:pt idx="22">
                  <c:v>74.05</c:v>
                </c:pt>
                <c:pt idx="23">
                  <c:v>74.32</c:v>
                </c:pt>
                <c:pt idx="24">
                  <c:v>74.35</c:v>
                </c:pt>
                <c:pt idx="25">
                  <c:v>74.25</c:v>
                </c:pt>
                <c:pt idx="26">
                  <c:v>74.1</c:v>
                </c:pt>
                <c:pt idx="27">
                  <c:v>73.98</c:v>
                </c:pt>
                <c:pt idx="28">
                  <c:v>73.96</c:v>
                </c:pt>
                <c:pt idx="29">
                  <c:v>74.11</c:v>
                </c:pt>
                <c:pt idx="30">
                  <c:v>74.49</c:v>
                </c:pt>
                <c:pt idx="31">
                  <c:v>75.03</c:v>
                </c:pt>
                <c:pt idx="32">
                  <c:v>75.63</c:v>
                </c:pt>
                <c:pt idx="33">
                  <c:v>76.12</c:v>
                </c:pt>
                <c:pt idx="34">
                  <c:v>76.38</c:v>
                </c:pt>
                <c:pt idx="35">
                  <c:v>76.38</c:v>
                </c:pt>
                <c:pt idx="36">
                  <c:v>76.23</c:v>
                </c:pt>
                <c:pt idx="37">
                  <c:v>76.06</c:v>
                </c:pt>
                <c:pt idx="38">
                  <c:v>75.87</c:v>
                </c:pt>
                <c:pt idx="39">
                  <c:v>75.57</c:v>
                </c:pt>
                <c:pt idx="40">
                  <c:v>75.08</c:v>
                </c:pt>
                <c:pt idx="41">
                  <c:v>74.5</c:v>
                </c:pt>
                <c:pt idx="42">
                  <c:v>73.94</c:v>
                </c:pt>
                <c:pt idx="43">
                  <c:v>73.47</c:v>
                </c:pt>
                <c:pt idx="44">
                  <c:v>73.07</c:v>
                </c:pt>
                <c:pt idx="45">
                  <c:v>72.7</c:v>
                </c:pt>
                <c:pt idx="46">
                  <c:v>72.31</c:v>
                </c:pt>
                <c:pt idx="47">
                  <c:v>71.95</c:v>
                </c:pt>
                <c:pt idx="48">
                  <c:v>71.57</c:v>
                </c:pt>
                <c:pt idx="49">
                  <c:v>71.17</c:v>
                </c:pt>
                <c:pt idx="50">
                  <c:v>70.69</c:v>
                </c:pt>
                <c:pt idx="51">
                  <c:v>70.21</c:v>
                </c:pt>
                <c:pt idx="52">
                  <c:v>69.7</c:v>
                </c:pt>
                <c:pt idx="53">
                  <c:v>69.15</c:v>
                </c:pt>
                <c:pt idx="54">
                  <c:v>68.48</c:v>
                </c:pt>
                <c:pt idx="55">
                  <c:v>67.69</c:v>
                </c:pt>
                <c:pt idx="56">
                  <c:v>66.86</c:v>
                </c:pt>
                <c:pt idx="57">
                  <c:v>65.98</c:v>
                </c:pt>
              </c:numCache>
            </c:numRef>
          </c:yVal>
          <c:smooth val="1"/>
        </c:ser>
        <c:ser>
          <c:idx val="3"/>
          <c:order val="9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FMF!$O$12:$O$72</c:f>
              <c:numCache>
                <c:ptCount val="61"/>
                <c:pt idx="0">
                  <c:v>68.62</c:v>
                </c:pt>
                <c:pt idx="1">
                  <c:v>69.69</c:v>
                </c:pt>
                <c:pt idx="2">
                  <c:v>70.45</c:v>
                </c:pt>
                <c:pt idx="3">
                  <c:v>70.97</c:v>
                </c:pt>
                <c:pt idx="4">
                  <c:v>71.29</c:v>
                </c:pt>
                <c:pt idx="5">
                  <c:v>71.44</c:v>
                </c:pt>
                <c:pt idx="6">
                  <c:v>71.44</c:v>
                </c:pt>
                <c:pt idx="7">
                  <c:v>71.37</c:v>
                </c:pt>
                <c:pt idx="8">
                  <c:v>71.25</c:v>
                </c:pt>
                <c:pt idx="9">
                  <c:v>71.06</c:v>
                </c:pt>
                <c:pt idx="10">
                  <c:v>70.8</c:v>
                </c:pt>
                <c:pt idx="11">
                  <c:v>70.52</c:v>
                </c:pt>
                <c:pt idx="12">
                  <c:v>70.35</c:v>
                </c:pt>
                <c:pt idx="13">
                  <c:v>70.4</c:v>
                </c:pt>
                <c:pt idx="14">
                  <c:v>70.62</c:v>
                </c:pt>
                <c:pt idx="15">
                  <c:v>70.82</c:v>
                </c:pt>
                <c:pt idx="16">
                  <c:v>70.94</c:v>
                </c:pt>
                <c:pt idx="17">
                  <c:v>71.09</c:v>
                </c:pt>
                <c:pt idx="18">
                  <c:v>71.39</c:v>
                </c:pt>
                <c:pt idx="19">
                  <c:v>71.82</c:v>
                </c:pt>
                <c:pt idx="20">
                  <c:v>72.22</c:v>
                </c:pt>
                <c:pt idx="21">
                  <c:v>72.55</c:v>
                </c:pt>
                <c:pt idx="22">
                  <c:v>72.81</c:v>
                </c:pt>
                <c:pt idx="23">
                  <c:v>73</c:v>
                </c:pt>
                <c:pt idx="24">
                  <c:v>73.09</c:v>
                </c:pt>
                <c:pt idx="25">
                  <c:v>73.03</c:v>
                </c:pt>
                <c:pt idx="26">
                  <c:v>72.8</c:v>
                </c:pt>
                <c:pt idx="27">
                  <c:v>72.53</c:v>
                </c:pt>
                <c:pt idx="28">
                  <c:v>72.4</c:v>
                </c:pt>
                <c:pt idx="29">
                  <c:v>72.54</c:v>
                </c:pt>
                <c:pt idx="30">
                  <c:v>73</c:v>
                </c:pt>
                <c:pt idx="31">
                  <c:v>73.66</c:v>
                </c:pt>
                <c:pt idx="32">
                  <c:v>74.39</c:v>
                </c:pt>
                <c:pt idx="33">
                  <c:v>75.02</c:v>
                </c:pt>
                <c:pt idx="34">
                  <c:v>75.51</c:v>
                </c:pt>
                <c:pt idx="35">
                  <c:v>75.79</c:v>
                </c:pt>
                <c:pt idx="36">
                  <c:v>75.9</c:v>
                </c:pt>
                <c:pt idx="37">
                  <c:v>75.84</c:v>
                </c:pt>
                <c:pt idx="38">
                  <c:v>75.65</c:v>
                </c:pt>
                <c:pt idx="39">
                  <c:v>75.41</c:v>
                </c:pt>
                <c:pt idx="40">
                  <c:v>75.11</c:v>
                </c:pt>
                <c:pt idx="41">
                  <c:v>74.84</c:v>
                </c:pt>
                <c:pt idx="42">
                  <c:v>74.59</c:v>
                </c:pt>
                <c:pt idx="43">
                  <c:v>74.32</c:v>
                </c:pt>
                <c:pt idx="44">
                  <c:v>74.01</c:v>
                </c:pt>
                <c:pt idx="45">
                  <c:v>73.66</c:v>
                </c:pt>
                <c:pt idx="46">
                  <c:v>73.27</c:v>
                </c:pt>
                <c:pt idx="47">
                  <c:v>72.87</c:v>
                </c:pt>
                <c:pt idx="48">
                  <c:v>72.45</c:v>
                </c:pt>
                <c:pt idx="49">
                  <c:v>72.03</c:v>
                </c:pt>
                <c:pt idx="50">
                  <c:v>71.56</c:v>
                </c:pt>
                <c:pt idx="51">
                  <c:v>71.03</c:v>
                </c:pt>
                <c:pt idx="52">
                  <c:v>70.51</c:v>
                </c:pt>
                <c:pt idx="53">
                  <c:v>70.08</c:v>
                </c:pt>
                <c:pt idx="54">
                  <c:v>69.66</c:v>
                </c:pt>
                <c:pt idx="55">
                  <c:v>68.86</c:v>
                </c:pt>
                <c:pt idx="56">
                  <c:v>67.57</c:v>
                </c:pt>
                <c:pt idx="57">
                  <c:v>66.25</c:v>
                </c:pt>
                <c:pt idx="58">
                  <c:v>65.45</c:v>
                </c:pt>
                <c:pt idx="59">
                  <c:v>64.69</c:v>
                </c:pt>
                <c:pt idx="60">
                  <c:v>61.95</c:v>
                </c:pt>
              </c:numCache>
            </c:numRef>
          </c:yVal>
          <c:smooth val="1"/>
        </c:ser>
        <c:axId val="49204723"/>
        <c:axId val="40189324"/>
      </c:scatterChart>
      <c:valAx>
        <c:axId val="49204723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9324"/>
        <c:crossesAt val="40"/>
        <c:crossBetween val="midCat"/>
        <c:dispUnits/>
        <c:majorUnit val="500"/>
        <c:minorUnit val="250"/>
      </c:valAx>
      <c:valAx>
        <c:axId val="40189324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4723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145"/>
          <c:w val="0.1515"/>
          <c:h val="0.29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HP, Race Map, Legend Ordered @ 9500 RPM</a:t>
            </a:r>
          </a:p>
        </c:rich>
      </c:tx>
      <c:layout>
        <c:manualLayout>
          <c:xMode val="factor"/>
          <c:yMode val="factor"/>
          <c:x val="-0.007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3"/>
          <c:w val="0.942"/>
          <c:h val="0.872"/>
        </c:manualLayout>
      </c:layout>
      <c:scatterChart>
        <c:scatterStyle val="smoothMarker"/>
        <c:varyColors val="0"/>
        <c:ser>
          <c:idx val="6"/>
          <c:order val="0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Barker!$J$12:$J$72</c:f>
              <c:numCache>
                <c:ptCount val="61"/>
                <c:pt idx="0">
                  <c:v>62.8</c:v>
                </c:pt>
                <c:pt idx="1">
                  <c:v>64.8</c:v>
                </c:pt>
                <c:pt idx="2">
                  <c:v>67.04</c:v>
                </c:pt>
                <c:pt idx="3">
                  <c:v>69.25</c:v>
                </c:pt>
                <c:pt idx="4">
                  <c:v>71.42</c:v>
                </c:pt>
                <c:pt idx="5">
                  <c:v>73.53</c:v>
                </c:pt>
                <c:pt idx="6">
                  <c:v>75.42</c:v>
                </c:pt>
                <c:pt idx="7">
                  <c:v>77.13</c:v>
                </c:pt>
                <c:pt idx="8">
                  <c:v>78.6</c:v>
                </c:pt>
                <c:pt idx="9">
                  <c:v>80.03</c:v>
                </c:pt>
                <c:pt idx="10">
                  <c:v>81.56</c:v>
                </c:pt>
                <c:pt idx="11">
                  <c:v>83.22</c:v>
                </c:pt>
                <c:pt idx="12">
                  <c:v>84.98</c:v>
                </c:pt>
                <c:pt idx="13">
                  <c:v>86.79</c:v>
                </c:pt>
                <c:pt idx="14">
                  <c:v>88.73</c:v>
                </c:pt>
                <c:pt idx="15">
                  <c:v>90.77</c:v>
                </c:pt>
                <c:pt idx="16">
                  <c:v>92.77</c:v>
                </c:pt>
                <c:pt idx="17">
                  <c:v>94.69</c:v>
                </c:pt>
                <c:pt idx="18">
                  <c:v>96.39</c:v>
                </c:pt>
                <c:pt idx="19">
                  <c:v>98.14</c:v>
                </c:pt>
                <c:pt idx="20">
                  <c:v>99.8</c:v>
                </c:pt>
                <c:pt idx="21">
                  <c:v>101.4</c:v>
                </c:pt>
                <c:pt idx="22">
                  <c:v>102.8</c:v>
                </c:pt>
                <c:pt idx="23">
                  <c:v>104</c:v>
                </c:pt>
                <c:pt idx="24">
                  <c:v>105.4</c:v>
                </c:pt>
                <c:pt idx="25">
                  <c:v>107.1</c:v>
                </c:pt>
                <c:pt idx="26">
                  <c:v>109.1</c:v>
                </c:pt>
                <c:pt idx="27">
                  <c:v>111.2</c:v>
                </c:pt>
                <c:pt idx="28">
                  <c:v>113.4</c:v>
                </c:pt>
                <c:pt idx="29">
                  <c:v>115.6</c:v>
                </c:pt>
                <c:pt idx="30">
                  <c:v>117.6</c:v>
                </c:pt>
                <c:pt idx="31">
                  <c:v>119.6</c:v>
                </c:pt>
                <c:pt idx="32">
                  <c:v>121.2</c:v>
                </c:pt>
                <c:pt idx="33">
                  <c:v>122.7</c:v>
                </c:pt>
                <c:pt idx="34">
                  <c:v>124.1</c:v>
                </c:pt>
                <c:pt idx="35">
                  <c:v>125.3</c:v>
                </c:pt>
                <c:pt idx="36">
                  <c:v>126.5</c:v>
                </c:pt>
                <c:pt idx="37">
                  <c:v>127.5</c:v>
                </c:pt>
                <c:pt idx="38">
                  <c:v>128.1</c:v>
                </c:pt>
                <c:pt idx="39">
                  <c:v>128.5</c:v>
                </c:pt>
                <c:pt idx="40">
                  <c:v>128.8</c:v>
                </c:pt>
                <c:pt idx="41">
                  <c:v>129.3</c:v>
                </c:pt>
                <c:pt idx="42">
                  <c:v>130.2</c:v>
                </c:pt>
                <c:pt idx="43">
                  <c:v>131.1</c:v>
                </c:pt>
                <c:pt idx="44">
                  <c:v>132</c:v>
                </c:pt>
                <c:pt idx="45">
                  <c:v>132.9</c:v>
                </c:pt>
                <c:pt idx="46">
                  <c:v>134</c:v>
                </c:pt>
                <c:pt idx="47">
                  <c:v>135.1</c:v>
                </c:pt>
                <c:pt idx="48">
                  <c:v>136</c:v>
                </c:pt>
                <c:pt idx="49">
                  <c:v>136.6</c:v>
                </c:pt>
                <c:pt idx="50">
                  <c:v>137</c:v>
                </c:pt>
                <c:pt idx="51">
                  <c:v>137.3</c:v>
                </c:pt>
                <c:pt idx="52">
                  <c:v>137.4</c:v>
                </c:pt>
                <c:pt idx="53">
                  <c:v>137.3</c:v>
                </c:pt>
                <c:pt idx="54">
                  <c:v>137.1</c:v>
                </c:pt>
                <c:pt idx="55">
                  <c:v>136.9</c:v>
                </c:pt>
                <c:pt idx="56">
                  <c:v>136.8</c:v>
                </c:pt>
                <c:pt idx="57">
                  <c:v>136.4</c:v>
                </c:pt>
                <c:pt idx="58">
                  <c:v>134.4</c:v>
                </c:pt>
                <c:pt idx="59">
                  <c:v>127</c:v>
                </c:pt>
                <c:pt idx="60">
                  <c:v>107</c:v>
                </c:pt>
              </c:numCache>
            </c:numRef>
          </c:yVal>
          <c:smooth val="1"/>
        </c:ser>
        <c:ser>
          <c:idx val="11"/>
          <c:order val="1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KEDA_RT3!$J$12:$J$72</c:f>
              <c:numCache>
                <c:ptCount val="61"/>
                <c:pt idx="0">
                  <c:v>63.11</c:v>
                </c:pt>
                <c:pt idx="1">
                  <c:v>64.94</c:v>
                </c:pt>
                <c:pt idx="2">
                  <c:v>66.84</c:v>
                </c:pt>
                <c:pt idx="3">
                  <c:v>68.81</c:v>
                </c:pt>
                <c:pt idx="4">
                  <c:v>70.75</c:v>
                </c:pt>
                <c:pt idx="5">
                  <c:v>72.71</c:v>
                </c:pt>
                <c:pt idx="6">
                  <c:v>74.64</c:v>
                </c:pt>
                <c:pt idx="7">
                  <c:v>76.39</c:v>
                </c:pt>
                <c:pt idx="8">
                  <c:v>77.96</c:v>
                </c:pt>
                <c:pt idx="9">
                  <c:v>79.35</c:v>
                </c:pt>
                <c:pt idx="10">
                  <c:v>80.8</c:v>
                </c:pt>
                <c:pt idx="11">
                  <c:v>82.23</c:v>
                </c:pt>
                <c:pt idx="12">
                  <c:v>83.67</c:v>
                </c:pt>
                <c:pt idx="13">
                  <c:v>85.02</c:v>
                </c:pt>
                <c:pt idx="14">
                  <c:v>86.43</c:v>
                </c:pt>
                <c:pt idx="15">
                  <c:v>87.94</c:v>
                </c:pt>
                <c:pt idx="16">
                  <c:v>89.58</c:v>
                </c:pt>
                <c:pt idx="17">
                  <c:v>91.24</c:v>
                </c:pt>
                <c:pt idx="18">
                  <c:v>93.07</c:v>
                </c:pt>
                <c:pt idx="19">
                  <c:v>95.06</c:v>
                </c:pt>
                <c:pt idx="20">
                  <c:v>97.21</c:v>
                </c:pt>
                <c:pt idx="21">
                  <c:v>99.18</c:v>
                </c:pt>
                <c:pt idx="22">
                  <c:v>101</c:v>
                </c:pt>
                <c:pt idx="23">
                  <c:v>102.5</c:v>
                </c:pt>
                <c:pt idx="24">
                  <c:v>103.8</c:v>
                </c:pt>
                <c:pt idx="25">
                  <c:v>105.2</c:v>
                </c:pt>
                <c:pt idx="26">
                  <c:v>106.6</c:v>
                </c:pt>
                <c:pt idx="27">
                  <c:v>108.2</c:v>
                </c:pt>
                <c:pt idx="28">
                  <c:v>110.1</c:v>
                </c:pt>
                <c:pt idx="29">
                  <c:v>112.1</c:v>
                </c:pt>
                <c:pt idx="30">
                  <c:v>114.4</c:v>
                </c:pt>
                <c:pt idx="31">
                  <c:v>116.8</c:v>
                </c:pt>
                <c:pt idx="32">
                  <c:v>119.2</c:v>
                </c:pt>
                <c:pt idx="33">
                  <c:v>121.5</c:v>
                </c:pt>
                <c:pt idx="34">
                  <c:v>123.4</c:v>
                </c:pt>
                <c:pt idx="35">
                  <c:v>125.1</c:v>
                </c:pt>
                <c:pt idx="36">
                  <c:v>126.5</c:v>
                </c:pt>
                <c:pt idx="37">
                  <c:v>127.6</c:v>
                </c:pt>
                <c:pt idx="38">
                  <c:v>128.6</c:v>
                </c:pt>
                <c:pt idx="39">
                  <c:v>129.2</c:v>
                </c:pt>
                <c:pt idx="40">
                  <c:v>129.8</c:v>
                </c:pt>
                <c:pt idx="41">
                  <c:v>130.3</c:v>
                </c:pt>
                <c:pt idx="42">
                  <c:v>131</c:v>
                </c:pt>
                <c:pt idx="43">
                  <c:v>131.7</c:v>
                </c:pt>
                <c:pt idx="44">
                  <c:v>132.4</c:v>
                </c:pt>
                <c:pt idx="45">
                  <c:v>133.1</c:v>
                </c:pt>
                <c:pt idx="46">
                  <c:v>133.9</c:v>
                </c:pt>
                <c:pt idx="47">
                  <c:v>134.7</c:v>
                </c:pt>
                <c:pt idx="48">
                  <c:v>135.4</c:v>
                </c:pt>
                <c:pt idx="49">
                  <c:v>136.1</c:v>
                </c:pt>
                <c:pt idx="50">
                  <c:v>136.7</c:v>
                </c:pt>
                <c:pt idx="51">
                  <c:v>137.2</c:v>
                </c:pt>
                <c:pt idx="52">
                  <c:v>137.5</c:v>
                </c:pt>
                <c:pt idx="53">
                  <c:v>137.7</c:v>
                </c:pt>
                <c:pt idx="54">
                  <c:v>137.8</c:v>
                </c:pt>
                <c:pt idx="55">
                  <c:v>137.8</c:v>
                </c:pt>
                <c:pt idx="56">
                  <c:v>137.6</c:v>
                </c:pt>
                <c:pt idx="57">
                  <c:v>137.2</c:v>
                </c:pt>
                <c:pt idx="58">
                  <c:v>135.5</c:v>
                </c:pt>
                <c:pt idx="59">
                  <c:v>129.4</c:v>
                </c:pt>
                <c:pt idx="60">
                  <c:v>109.9</c:v>
                </c:pt>
              </c:numCache>
            </c:numRef>
          </c:yVal>
          <c:smooth val="1"/>
        </c:ser>
        <c:ser>
          <c:idx val="4"/>
          <c:order val="2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Drummer!$J$12:$J$72</c:f>
              <c:numCache>
                <c:ptCount val="61"/>
                <c:pt idx="0">
                  <c:v>60.78</c:v>
                </c:pt>
                <c:pt idx="1">
                  <c:v>63.42</c:v>
                </c:pt>
                <c:pt idx="2">
                  <c:v>65.48</c:v>
                </c:pt>
                <c:pt idx="3">
                  <c:v>67.35</c:v>
                </c:pt>
                <c:pt idx="4">
                  <c:v>69.36</c:v>
                </c:pt>
                <c:pt idx="5">
                  <c:v>71.48</c:v>
                </c:pt>
                <c:pt idx="6">
                  <c:v>73.69</c:v>
                </c:pt>
                <c:pt idx="7">
                  <c:v>75.87</c:v>
                </c:pt>
                <c:pt idx="8">
                  <c:v>77.93</c:v>
                </c:pt>
                <c:pt idx="9">
                  <c:v>79.97</c:v>
                </c:pt>
                <c:pt idx="10">
                  <c:v>81.88</c:v>
                </c:pt>
                <c:pt idx="11">
                  <c:v>83.67</c:v>
                </c:pt>
                <c:pt idx="12">
                  <c:v>85.28</c:v>
                </c:pt>
                <c:pt idx="13">
                  <c:v>86.86</c:v>
                </c:pt>
                <c:pt idx="14">
                  <c:v>88.36</c:v>
                </c:pt>
                <c:pt idx="15">
                  <c:v>89.83</c:v>
                </c:pt>
                <c:pt idx="16">
                  <c:v>91.28</c:v>
                </c:pt>
                <c:pt idx="17">
                  <c:v>92.75</c:v>
                </c:pt>
                <c:pt idx="18">
                  <c:v>94.33</c:v>
                </c:pt>
                <c:pt idx="19">
                  <c:v>95.95</c:v>
                </c:pt>
                <c:pt idx="20">
                  <c:v>97.61</c:v>
                </c:pt>
                <c:pt idx="21">
                  <c:v>99.13</c:v>
                </c:pt>
                <c:pt idx="22">
                  <c:v>100.5</c:v>
                </c:pt>
                <c:pt idx="23">
                  <c:v>101.9</c:v>
                </c:pt>
                <c:pt idx="24">
                  <c:v>103</c:v>
                </c:pt>
                <c:pt idx="25">
                  <c:v>104.1</c:v>
                </c:pt>
                <c:pt idx="26">
                  <c:v>105.1</c:v>
                </c:pt>
                <c:pt idx="27">
                  <c:v>106.4</c:v>
                </c:pt>
                <c:pt idx="28">
                  <c:v>108.2</c:v>
                </c:pt>
                <c:pt idx="29">
                  <c:v>110.5</c:v>
                </c:pt>
                <c:pt idx="30">
                  <c:v>113</c:v>
                </c:pt>
                <c:pt idx="31">
                  <c:v>115.5</c:v>
                </c:pt>
                <c:pt idx="32">
                  <c:v>117.7</c:v>
                </c:pt>
                <c:pt idx="33">
                  <c:v>119.8</c:v>
                </c:pt>
                <c:pt idx="34">
                  <c:v>121.4</c:v>
                </c:pt>
                <c:pt idx="35">
                  <c:v>123</c:v>
                </c:pt>
                <c:pt idx="36">
                  <c:v>124.4</c:v>
                </c:pt>
                <c:pt idx="37">
                  <c:v>125.7</c:v>
                </c:pt>
                <c:pt idx="38">
                  <c:v>126.8</c:v>
                </c:pt>
                <c:pt idx="39">
                  <c:v>127.7</c:v>
                </c:pt>
                <c:pt idx="40">
                  <c:v>128.3</c:v>
                </c:pt>
                <c:pt idx="41">
                  <c:v>128.9</c:v>
                </c:pt>
                <c:pt idx="42">
                  <c:v>129.7</c:v>
                </c:pt>
                <c:pt idx="43">
                  <c:v>130.6</c:v>
                </c:pt>
                <c:pt idx="44">
                  <c:v>131.6</c:v>
                </c:pt>
                <c:pt idx="45">
                  <c:v>132.5</c:v>
                </c:pt>
                <c:pt idx="46">
                  <c:v>133.4</c:v>
                </c:pt>
                <c:pt idx="47">
                  <c:v>134.3</c:v>
                </c:pt>
                <c:pt idx="48">
                  <c:v>135.1</c:v>
                </c:pt>
                <c:pt idx="49">
                  <c:v>135.6</c:v>
                </c:pt>
                <c:pt idx="50">
                  <c:v>136.1</c:v>
                </c:pt>
                <c:pt idx="51">
                  <c:v>136.7</c:v>
                </c:pt>
                <c:pt idx="52">
                  <c:v>137.1</c:v>
                </c:pt>
                <c:pt idx="53">
                  <c:v>137.3</c:v>
                </c:pt>
                <c:pt idx="54">
                  <c:v>137.3</c:v>
                </c:pt>
                <c:pt idx="55">
                  <c:v>137.2</c:v>
                </c:pt>
                <c:pt idx="56">
                  <c:v>136.9</c:v>
                </c:pt>
                <c:pt idx="57">
                  <c:v>136.3</c:v>
                </c:pt>
                <c:pt idx="58">
                  <c:v>134.1</c:v>
                </c:pt>
                <c:pt idx="59">
                  <c:v>126.9</c:v>
                </c:pt>
                <c:pt idx="60">
                  <c:v>107.1</c:v>
                </c:pt>
              </c:numCache>
            </c:numRef>
          </c:yVal>
          <c:smooth val="1"/>
        </c:ser>
        <c:ser>
          <c:idx val="10"/>
          <c:order val="3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KEDA_RT1!$J$12:$J$72</c:f>
              <c:numCache>
                <c:ptCount val="61"/>
                <c:pt idx="0">
                  <c:v>60.09</c:v>
                </c:pt>
                <c:pt idx="1">
                  <c:v>61.79</c:v>
                </c:pt>
                <c:pt idx="2">
                  <c:v>63.62</c:v>
                </c:pt>
                <c:pt idx="3">
                  <c:v>65.66</c:v>
                </c:pt>
                <c:pt idx="4">
                  <c:v>67.86</c:v>
                </c:pt>
                <c:pt idx="5">
                  <c:v>70.22</c:v>
                </c:pt>
                <c:pt idx="6">
                  <c:v>72.5</c:v>
                </c:pt>
                <c:pt idx="7">
                  <c:v>74.55</c:v>
                </c:pt>
                <c:pt idx="8">
                  <c:v>76.29</c:v>
                </c:pt>
                <c:pt idx="9">
                  <c:v>77.91</c:v>
                </c:pt>
                <c:pt idx="10">
                  <c:v>79.59</c:v>
                </c:pt>
                <c:pt idx="11">
                  <c:v>81.35</c:v>
                </c:pt>
                <c:pt idx="12">
                  <c:v>83.04</c:v>
                </c:pt>
                <c:pt idx="13">
                  <c:v>84.56</c:v>
                </c:pt>
                <c:pt idx="14">
                  <c:v>86.06</c:v>
                </c:pt>
                <c:pt idx="15">
                  <c:v>87.76</c:v>
                </c:pt>
                <c:pt idx="16">
                  <c:v>89.82</c:v>
                </c:pt>
                <c:pt idx="17">
                  <c:v>91.94</c:v>
                </c:pt>
                <c:pt idx="18">
                  <c:v>94.08</c:v>
                </c:pt>
                <c:pt idx="19">
                  <c:v>96.07</c:v>
                </c:pt>
                <c:pt idx="20">
                  <c:v>98.18</c:v>
                </c:pt>
                <c:pt idx="21">
                  <c:v>100.4</c:v>
                </c:pt>
                <c:pt idx="22">
                  <c:v>102.6</c:v>
                </c:pt>
                <c:pt idx="23">
                  <c:v>104.6</c:v>
                </c:pt>
                <c:pt idx="24">
                  <c:v>106.4</c:v>
                </c:pt>
                <c:pt idx="25">
                  <c:v>108.1</c:v>
                </c:pt>
                <c:pt idx="26">
                  <c:v>109.7</c:v>
                </c:pt>
                <c:pt idx="27">
                  <c:v>111.3</c:v>
                </c:pt>
                <c:pt idx="28">
                  <c:v>113.1</c:v>
                </c:pt>
                <c:pt idx="29">
                  <c:v>115.1</c:v>
                </c:pt>
                <c:pt idx="30">
                  <c:v>117.1</c:v>
                </c:pt>
                <c:pt idx="31">
                  <c:v>119.1</c:v>
                </c:pt>
                <c:pt idx="32">
                  <c:v>121.1</c:v>
                </c:pt>
                <c:pt idx="33">
                  <c:v>122.9</c:v>
                </c:pt>
                <c:pt idx="34">
                  <c:v>124.5</c:v>
                </c:pt>
                <c:pt idx="35">
                  <c:v>125.9</c:v>
                </c:pt>
                <c:pt idx="36">
                  <c:v>127.2</c:v>
                </c:pt>
                <c:pt idx="37">
                  <c:v>128.4</c:v>
                </c:pt>
                <c:pt idx="38">
                  <c:v>129.3</c:v>
                </c:pt>
                <c:pt idx="39">
                  <c:v>129.8</c:v>
                </c:pt>
                <c:pt idx="40">
                  <c:v>130.1</c:v>
                </c:pt>
                <c:pt idx="41">
                  <c:v>130.5</c:v>
                </c:pt>
                <c:pt idx="42">
                  <c:v>131.2</c:v>
                </c:pt>
                <c:pt idx="43">
                  <c:v>131.9</c:v>
                </c:pt>
                <c:pt idx="44">
                  <c:v>132.6</c:v>
                </c:pt>
                <c:pt idx="45">
                  <c:v>133.2</c:v>
                </c:pt>
                <c:pt idx="46">
                  <c:v>133.7</c:v>
                </c:pt>
                <c:pt idx="47">
                  <c:v>134.2</c:v>
                </c:pt>
                <c:pt idx="48">
                  <c:v>134.9</c:v>
                </c:pt>
                <c:pt idx="49">
                  <c:v>135.6</c:v>
                </c:pt>
                <c:pt idx="50">
                  <c:v>136</c:v>
                </c:pt>
                <c:pt idx="51">
                  <c:v>136.3</c:v>
                </c:pt>
                <c:pt idx="52">
                  <c:v>136.6</c:v>
                </c:pt>
                <c:pt idx="53">
                  <c:v>136.9</c:v>
                </c:pt>
                <c:pt idx="54">
                  <c:v>137.1</c:v>
                </c:pt>
                <c:pt idx="55">
                  <c:v>137</c:v>
                </c:pt>
                <c:pt idx="56">
                  <c:v>136.5</c:v>
                </c:pt>
                <c:pt idx="57">
                  <c:v>135.7</c:v>
                </c:pt>
                <c:pt idx="58">
                  <c:v>134.1</c:v>
                </c:pt>
                <c:pt idx="59">
                  <c:v>128.1</c:v>
                </c:pt>
                <c:pt idx="60">
                  <c:v>110.5</c:v>
                </c:pt>
              </c:numCache>
            </c:numRef>
          </c:yVal>
          <c:smooth val="1"/>
        </c:ser>
        <c:ser>
          <c:idx val="5"/>
          <c:order val="4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Ch_Drummer!$J$12:$J$72</c:f>
              <c:numCache>
                <c:ptCount val="61"/>
                <c:pt idx="0">
                  <c:v>57.66</c:v>
                </c:pt>
                <c:pt idx="1">
                  <c:v>59.23</c:v>
                </c:pt>
                <c:pt idx="2">
                  <c:v>60.75</c:v>
                </c:pt>
                <c:pt idx="3">
                  <c:v>62.19</c:v>
                </c:pt>
                <c:pt idx="4">
                  <c:v>63.64</c:v>
                </c:pt>
                <c:pt idx="5">
                  <c:v>65.23</c:v>
                </c:pt>
                <c:pt idx="6">
                  <c:v>67.09</c:v>
                </c:pt>
                <c:pt idx="7">
                  <c:v>68.99</c:v>
                </c:pt>
                <c:pt idx="8">
                  <c:v>70.89</c:v>
                </c:pt>
                <c:pt idx="9">
                  <c:v>72.53</c:v>
                </c:pt>
                <c:pt idx="10">
                  <c:v>74.06</c:v>
                </c:pt>
                <c:pt idx="11">
                  <c:v>75.55</c:v>
                </c:pt>
                <c:pt idx="12">
                  <c:v>77.23</c:v>
                </c:pt>
                <c:pt idx="13">
                  <c:v>79.13</c:v>
                </c:pt>
                <c:pt idx="14">
                  <c:v>81.08</c:v>
                </c:pt>
                <c:pt idx="15">
                  <c:v>82.99</c:v>
                </c:pt>
                <c:pt idx="16">
                  <c:v>84.85</c:v>
                </c:pt>
                <c:pt idx="17">
                  <c:v>86.69</c:v>
                </c:pt>
                <c:pt idx="18">
                  <c:v>88.5</c:v>
                </c:pt>
                <c:pt idx="19">
                  <c:v>90.37</c:v>
                </c:pt>
                <c:pt idx="20">
                  <c:v>92.2</c:v>
                </c:pt>
                <c:pt idx="21">
                  <c:v>93.92</c:v>
                </c:pt>
                <c:pt idx="22">
                  <c:v>95.34</c:v>
                </c:pt>
                <c:pt idx="23">
                  <c:v>96.51</c:v>
                </c:pt>
                <c:pt idx="24">
                  <c:v>97.7</c:v>
                </c:pt>
                <c:pt idx="25">
                  <c:v>99.03</c:v>
                </c:pt>
                <c:pt idx="26">
                  <c:v>100.6</c:v>
                </c:pt>
                <c:pt idx="27">
                  <c:v>102.3</c:v>
                </c:pt>
                <c:pt idx="28">
                  <c:v>104.2</c:v>
                </c:pt>
                <c:pt idx="29">
                  <c:v>106.3</c:v>
                </c:pt>
                <c:pt idx="30">
                  <c:v>108.7</c:v>
                </c:pt>
                <c:pt idx="31">
                  <c:v>111.2</c:v>
                </c:pt>
                <c:pt idx="32">
                  <c:v>113.5</c:v>
                </c:pt>
                <c:pt idx="33">
                  <c:v>115.5</c:v>
                </c:pt>
                <c:pt idx="34">
                  <c:v>117.2</c:v>
                </c:pt>
                <c:pt idx="35">
                  <c:v>118.8</c:v>
                </c:pt>
                <c:pt idx="36">
                  <c:v>120.1</c:v>
                </c:pt>
                <c:pt idx="37">
                  <c:v>121.4</c:v>
                </c:pt>
                <c:pt idx="38">
                  <c:v>122.3</c:v>
                </c:pt>
                <c:pt idx="39">
                  <c:v>123</c:v>
                </c:pt>
                <c:pt idx="40">
                  <c:v>123.6</c:v>
                </c:pt>
                <c:pt idx="41">
                  <c:v>124.3</c:v>
                </c:pt>
                <c:pt idx="42">
                  <c:v>125.3</c:v>
                </c:pt>
                <c:pt idx="43">
                  <c:v>126.3</c:v>
                </c:pt>
                <c:pt idx="44">
                  <c:v>127.3</c:v>
                </c:pt>
                <c:pt idx="45">
                  <c:v>128.2</c:v>
                </c:pt>
                <c:pt idx="46">
                  <c:v>129.1</c:v>
                </c:pt>
                <c:pt idx="47">
                  <c:v>130</c:v>
                </c:pt>
                <c:pt idx="48">
                  <c:v>131</c:v>
                </c:pt>
                <c:pt idx="49">
                  <c:v>131.8</c:v>
                </c:pt>
                <c:pt idx="50">
                  <c:v>132.3</c:v>
                </c:pt>
                <c:pt idx="51">
                  <c:v>132.6</c:v>
                </c:pt>
                <c:pt idx="52">
                  <c:v>132.9</c:v>
                </c:pt>
                <c:pt idx="53">
                  <c:v>133.1</c:v>
                </c:pt>
                <c:pt idx="54">
                  <c:v>133.2</c:v>
                </c:pt>
                <c:pt idx="55">
                  <c:v>133.1</c:v>
                </c:pt>
                <c:pt idx="56">
                  <c:v>133</c:v>
                </c:pt>
                <c:pt idx="57">
                  <c:v>132.7</c:v>
                </c:pt>
                <c:pt idx="58">
                  <c:v>131.4</c:v>
                </c:pt>
                <c:pt idx="59">
                  <c:v>125.8</c:v>
                </c:pt>
                <c:pt idx="60">
                  <c:v>108.8</c:v>
                </c:pt>
              </c:numCache>
            </c:numRef>
          </c:yVal>
          <c:smooth val="1"/>
        </c:ser>
        <c:ser>
          <c:idx val="3"/>
          <c:order val="5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FMF!$J$12:$J$72</c:f>
              <c:numCache>
                <c:ptCount val="61"/>
                <c:pt idx="0">
                  <c:v>-8.869</c:v>
                </c:pt>
                <c:pt idx="1">
                  <c:v>-9.406</c:v>
                </c:pt>
                <c:pt idx="2">
                  <c:v>-9.833</c:v>
                </c:pt>
                <c:pt idx="3">
                  <c:v>-11.02</c:v>
                </c:pt>
                <c:pt idx="4">
                  <c:v>-11.84</c:v>
                </c:pt>
                <c:pt idx="5">
                  <c:v>28.85</c:v>
                </c:pt>
                <c:pt idx="6">
                  <c:v>38.19</c:v>
                </c:pt>
                <c:pt idx="7">
                  <c:v>59.9</c:v>
                </c:pt>
                <c:pt idx="8">
                  <c:v>69.54</c:v>
                </c:pt>
                <c:pt idx="9">
                  <c:v>73.56</c:v>
                </c:pt>
                <c:pt idx="10">
                  <c:v>75.24</c:v>
                </c:pt>
                <c:pt idx="11">
                  <c:v>76.41</c:v>
                </c:pt>
                <c:pt idx="12">
                  <c:v>77.57</c:v>
                </c:pt>
                <c:pt idx="13">
                  <c:v>78.96</c:v>
                </c:pt>
                <c:pt idx="14">
                  <c:v>80.57</c:v>
                </c:pt>
                <c:pt idx="15">
                  <c:v>82.17</c:v>
                </c:pt>
                <c:pt idx="16">
                  <c:v>83.84</c:v>
                </c:pt>
                <c:pt idx="17">
                  <c:v>85.54</c:v>
                </c:pt>
                <c:pt idx="18">
                  <c:v>87.39</c:v>
                </c:pt>
                <c:pt idx="19">
                  <c:v>89.38</c:v>
                </c:pt>
                <c:pt idx="20">
                  <c:v>91.47</c:v>
                </c:pt>
                <c:pt idx="21">
                  <c:v>93.47</c:v>
                </c:pt>
                <c:pt idx="22">
                  <c:v>95.14</c:v>
                </c:pt>
                <c:pt idx="23">
                  <c:v>96.54</c:v>
                </c:pt>
                <c:pt idx="24">
                  <c:v>97.89</c:v>
                </c:pt>
                <c:pt idx="25">
                  <c:v>99.44</c:v>
                </c:pt>
                <c:pt idx="26">
                  <c:v>101.2</c:v>
                </c:pt>
                <c:pt idx="27">
                  <c:v>102.9</c:v>
                </c:pt>
                <c:pt idx="28">
                  <c:v>104.8</c:v>
                </c:pt>
                <c:pt idx="29">
                  <c:v>107</c:v>
                </c:pt>
                <c:pt idx="30">
                  <c:v>109.4</c:v>
                </c:pt>
                <c:pt idx="31">
                  <c:v>112.1</c:v>
                </c:pt>
                <c:pt idx="32">
                  <c:v>114.5</c:v>
                </c:pt>
                <c:pt idx="33">
                  <c:v>116.6</c:v>
                </c:pt>
                <c:pt idx="34">
                  <c:v>118.5</c:v>
                </c:pt>
                <c:pt idx="35">
                  <c:v>120</c:v>
                </c:pt>
                <c:pt idx="36">
                  <c:v>121.5</c:v>
                </c:pt>
                <c:pt idx="37">
                  <c:v>122.8</c:v>
                </c:pt>
                <c:pt idx="38">
                  <c:v>123.8</c:v>
                </c:pt>
                <c:pt idx="39">
                  <c:v>124.4</c:v>
                </c:pt>
                <c:pt idx="40">
                  <c:v>124.6</c:v>
                </c:pt>
                <c:pt idx="41">
                  <c:v>124.8</c:v>
                </c:pt>
                <c:pt idx="42">
                  <c:v>125.3</c:v>
                </c:pt>
                <c:pt idx="43">
                  <c:v>126.1</c:v>
                </c:pt>
                <c:pt idx="44">
                  <c:v>126.9</c:v>
                </c:pt>
                <c:pt idx="45">
                  <c:v>127.6</c:v>
                </c:pt>
                <c:pt idx="46">
                  <c:v>128.2</c:v>
                </c:pt>
                <c:pt idx="47">
                  <c:v>128.9</c:v>
                </c:pt>
                <c:pt idx="48">
                  <c:v>129.6</c:v>
                </c:pt>
                <c:pt idx="49">
                  <c:v>130.3</c:v>
                </c:pt>
                <c:pt idx="50">
                  <c:v>130.9</c:v>
                </c:pt>
                <c:pt idx="51">
                  <c:v>131.2</c:v>
                </c:pt>
                <c:pt idx="52">
                  <c:v>131.5</c:v>
                </c:pt>
                <c:pt idx="53">
                  <c:v>131.8</c:v>
                </c:pt>
                <c:pt idx="54">
                  <c:v>132.3</c:v>
                </c:pt>
                <c:pt idx="55">
                  <c:v>132.8</c:v>
                </c:pt>
                <c:pt idx="56">
                  <c:v>132.5</c:v>
                </c:pt>
                <c:pt idx="57">
                  <c:v>131.1</c:v>
                </c:pt>
                <c:pt idx="58">
                  <c:v>129.1</c:v>
                </c:pt>
                <c:pt idx="59">
                  <c:v>127.2</c:v>
                </c:pt>
                <c:pt idx="60">
                  <c:v>122.5</c:v>
                </c:pt>
              </c:numCache>
            </c:numRef>
          </c:yVal>
          <c:smooth val="1"/>
        </c:ser>
        <c:ser>
          <c:idx val="2"/>
          <c:order val="6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Jardine!$J$12:$J$72</c:f>
              <c:numCache>
                <c:ptCount val="61"/>
                <c:pt idx="0">
                  <c:v>58.23</c:v>
                </c:pt>
                <c:pt idx="1">
                  <c:v>60.43</c:v>
                </c:pt>
                <c:pt idx="2">
                  <c:v>62.34</c:v>
                </c:pt>
                <c:pt idx="3">
                  <c:v>63.99</c:v>
                </c:pt>
                <c:pt idx="4">
                  <c:v>65.61</c:v>
                </c:pt>
                <c:pt idx="5">
                  <c:v>67.08</c:v>
                </c:pt>
                <c:pt idx="6">
                  <c:v>68.45</c:v>
                </c:pt>
                <c:pt idx="7">
                  <c:v>69.63</c:v>
                </c:pt>
                <c:pt idx="8">
                  <c:v>70.67</c:v>
                </c:pt>
                <c:pt idx="9">
                  <c:v>71.63</c:v>
                </c:pt>
                <c:pt idx="10">
                  <c:v>72.56</c:v>
                </c:pt>
                <c:pt idx="11">
                  <c:v>73.42</c:v>
                </c:pt>
                <c:pt idx="12">
                  <c:v>74.36</c:v>
                </c:pt>
                <c:pt idx="13">
                  <c:v>75.49</c:v>
                </c:pt>
                <c:pt idx="14">
                  <c:v>76.87</c:v>
                </c:pt>
                <c:pt idx="15">
                  <c:v>78.36</c:v>
                </c:pt>
                <c:pt idx="16">
                  <c:v>79.99</c:v>
                </c:pt>
                <c:pt idx="17">
                  <c:v>81.74</c:v>
                </c:pt>
                <c:pt idx="18">
                  <c:v>83.78</c:v>
                </c:pt>
                <c:pt idx="19">
                  <c:v>85.98</c:v>
                </c:pt>
                <c:pt idx="20">
                  <c:v>88.3</c:v>
                </c:pt>
                <c:pt idx="21">
                  <c:v>90.54</c:v>
                </c:pt>
                <c:pt idx="22">
                  <c:v>92.61</c:v>
                </c:pt>
                <c:pt idx="23">
                  <c:v>94.39</c:v>
                </c:pt>
                <c:pt idx="24">
                  <c:v>95.96</c:v>
                </c:pt>
                <c:pt idx="25">
                  <c:v>97.4</c:v>
                </c:pt>
                <c:pt idx="26">
                  <c:v>98.51</c:v>
                </c:pt>
                <c:pt idx="27">
                  <c:v>99.11</c:v>
                </c:pt>
                <c:pt idx="28">
                  <c:v>100.2</c:v>
                </c:pt>
                <c:pt idx="29">
                  <c:v>102.8</c:v>
                </c:pt>
                <c:pt idx="30">
                  <c:v>107.4</c:v>
                </c:pt>
                <c:pt idx="31">
                  <c:v>111.2</c:v>
                </c:pt>
                <c:pt idx="32">
                  <c:v>113.7</c:v>
                </c:pt>
                <c:pt idx="33">
                  <c:v>114.9</c:v>
                </c:pt>
                <c:pt idx="34">
                  <c:v>115.9</c:v>
                </c:pt>
                <c:pt idx="35">
                  <c:v>117.2</c:v>
                </c:pt>
                <c:pt idx="36">
                  <c:v>118.6</c:v>
                </c:pt>
                <c:pt idx="37">
                  <c:v>119.6</c:v>
                </c:pt>
                <c:pt idx="38">
                  <c:v>120.2</c:v>
                </c:pt>
                <c:pt idx="39">
                  <c:v>120.8</c:v>
                </c:pt>
                <c:pt idx="40">
                  <c:v>121.5</c:v>
                </c:pt>
                <c:pt idx="41">
                  <c:v>122.4</c:v>
                </c:pt>
                <c:pt idx="42">
                  <c:v>123.3</c:v>
                </c:pt>
                <c:pt idx="43">
                  <c:v>124.1</c:v>
                </c:pt>
                <c:pt idx="44">
                  <c:v>124.9</c:v>
                </c:pt>
                <c:pt idx="45">
                  <c:v>125.6</c:v>
                </c:pt>
                <c:pt idx="46">
                  <c:v>126.2</c:v>
                </c:pt>
                <c:pt idx="47">
                  <c:v>127</c:v>
                </c:pt>
                <c:pt idx="48">
                  <c:v>127.7</c:v>
                </c:pt>
                <c:pt idx="49">
                  <c:v>128.4</c:v>
                </c:pt>
                <c:pt idx="50">
                  <c:v>129</c:v>
                </c:pt>
                <c:pt idx="51">
                  <c:v>129.5</c:v>
                </c:pt>
                <c:pt idx="52">
                  <c:v>129.8</c:v>
                </c:pt>
                <c:pt idx="53">
                  <c:v>130</c:v>
                </c:pt>
                <c:pt idx="54">
                  <c:v>130.1</c:v>
                </c:pt>
                <c:pt idx="55">
                  <c:v>130.1</c:v>
                </c:pt>
                <c:pt idx="56">
                  <c:v>130.1</c:v>
                </c:pt>
                <c:pt idx="57">
                  <c:v>130.1</c:v>
                </c:pt>
                <c:pt idx="58">
                  <c:v>129.7</c:v>
                </c:pt>
                <c:pt idx="59">
                  <c:v>127.9</c:v>
                </c:pt>
                <c:pt idx="60">
                  <c:v>120.8</c:v>
                </c:pt>
              </c:numCache>
            </c:numRef>
          </c:yVal>
          <c:smooth val="1"/>
        </c:ser>
        <c:ser>
          <c:idx val="9"/>
          <c:order val="7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TQHammer!$J$12:$J$72</c:f>
              <c:numCache>
                <c:ptCount val="61"/>
                <c:pt idx="0">
                  <c:v>57.36</c:v>
                </c:pt>
                <c:pt idx="1">
                  <c:v>59.16</c:v>
                </c:pt>
                <c:pt idx="2">
                  <c:v>60.88</c:v>
                </c:pt>
                <c:pt idx="3">
                  <c:v>62.74</c:v>
                </c:pt>
                <c:pt idx="4">
                  <c:v>64.74</c:v>
                </c:pt>
                <c:pt idx="5">
                  <c:v>66.83</c:v>
                </c:pt>
                <c:pt idx="6">
                  <c:v>68.78</c:v>
                </c:pt>
                <c:pt idx="7">
                  <c:v>70.45</c:v>
                </c:pt>
                <c:pt idx="8">
                  <c:v>71.97</c:v>
                </c:pt>
                <c:pt idx="9">
                  <c:v>73.3</c:v>
                </c:pt>
                <c:pt idx="10">
                  <c:v>74.45</c:v>
                </c:pt>
                <c:pt idx="11">
                  <c:v>75.5</c:v>
                </c:pt>
                <c:pt idx="12">
                  <c:v>76.61</c:v>
                </c:pt>
                <c:pt idx="13">
                  <c:v>77.94</c:v>
                </c:pt>
                <c:pt idx="14">
                  <c:v>79.46</c:v>
                </c:pt>
                <c:pt idx="15">
                  <c:v>81.23</c:v>
                </c:pt>
                <c:pt idx="16">
                  <c:v>83.44</c:v>
                </c:pt>
                <c:pt idx="17">
                  <c:v>85.87</c:v>
                </c:pt>
                <c:pt idx="18">
                  <c:v>88.28</c:v>
                </c:pt>
                <c:pt idx="19">
                  <c:v>90.33</c:v>
                </c:pt>
                <c:pt idx="20">
                  <c:v>92.26</c:v>
                </c:pt>
                <c:pt idx="21">
                  <c:v>94.15</c:v>
                </c:pt>
                <c:pt idx="22">
                  <c:v>96.05</c:v>
                </c:pt>
                <c:pt idx="23">
                  <c:v>97.7</c:v>
                </c:pt>
                <c:pt idx="24">
                  <c:v>98.99</c:v>
                </c:pt>
                <c:pt idx="25">
                  <c:v>100</c:v>
                </c:pt>
                <c:pt idx="26">
                  <c:v>101</c:v>
                </c:pt>
                <c:pt idx="27">
                  <c:v>102.1</c:v>
                </c:pt>
                <c:pt idx="28">
                  <c:v>103.6</c:v>
                </c:pt>
                <c:pt idx="29">
                  <c:v>105.5</c:v>
                </c:pt>
                <c:pt idx="30">
                  <c:v>107.9</c:v>
                </c:pt>
                <c:pt idx="31">
                  <c:v>110.5</c:v>
                </c:pt>
                <c:pt idx="32">
                  <c:v>112.9</c:v>
                </c:pt>
                <c:pt idx="33">
                  <c:v>115</c:v>
                </c:pt>
                <c:pt idx="34">
                  <c:v>116.9</c:v>
                </c:pt>
                <c:pt idx="35">
                  <c:v>118.5</c:v>
                </c:pt>
                <c:pt idx="36">
                  <c:v>120</c:v>
                </c:pt>
                <c:pt idx="37">
                  <c:v>121.1</c:v>
                </c:pt>
                <c:pt idx="38">
                  <c:v>121.7</c:v>
                </c:pt>
                <c:pt idx="39">
                  <c:v>121.8</c:v>
                </c:pt>
                <c:pt idx="40">
                  <c:v>121.8</c:v>
                </c:pt>
                <c:pt idx="41">
                  <c:v>122.2</c:v>
                </c:pt>
                <c:pt idx="42">
                  <c:v>123</c:v>
                </c:pt>
                <c:pt idx="43">
                  <c:v>124.2</c:v>
                </c:pt>
                <c:pt idx="44">
                  <c:v>125.2</c:v>
                </c:pt>
                <c:pt idx="45">
                  <c:v>126</c:v>
                </c:pt>
                <c:pt idx="46">
                  <c:v>126.7</c:v>
                </c:pt>
                <c:pt idx="47">
                  <c:v>127.5</c:v>
                </c:pt>
                <c:pt idx="48">
                  <c:v>128.3</c:v>
                </c:pt>
                <c:pt idx="49">
                  <c:v>129</c:v>
                </c:pt>
                <c:pt idx="50">
                  <c:v>129.5</c:v>
                </c:pt>
                <c:pt idx="51">
                  <c:v>129.9</c:v>
                </c:pt>
                <c:pt idx="52">
                  <c:v>130</c:v>
                </c:pt>
                <c:pt idx="53">
                  <c:v>130</c:v>
                </c:pt>
                <c:pt idx="54">
                  <c:v>129.7</c:v>
                </c:pt>
                <c:pt idx="55">
                  <c:v>129.5</c:v>
                </c:pt>
                <c:pt idx="56">
                  <c:v>129.3</c:v>
                </c:pt>
                <c:pt idx="57">
                  <c:v>128.9</c:v>
                </c:pt>
                <c:pt idx="58">
                  <c:v>127.9</c:v>
                </c:pt>
                <c:pt idx="59">
                  <c:v>124.9</c:v>
                </c:pt>
                <c:pt idx="60">
                  <c:v>113.4</c:v>
                </c:pt>
              </c:numCache>
            </c:numRef>
          </c:yVal>
          <c:smooth val="1"/>
        </c:ser>
        <c:ser>
          <c:idx val="8"/>
          <c:order val="8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CES!$J$12:$J$72</c:f>
              <c:numCache>
                <c:ptCount val="61"/>
                <c:pt idx="0">
                  <c:v>60.05</c:v>
                </c:pt>
                <c:pt idx="1">
                  <c:v>62.23</c:v>
                </c:pt>
                <c:pt idx="2">
                  <c:v>64.13</c:v>
                </c:pt>
                <c:pt idx="3">
                  <c:v>65.95</c:v>
                </c:pt>
                <c:pt idx="4">
                  <c:v>67.83</c:v>
                </c:pt>
                <c:pt idx="5">
                  <c:v>69.7</c:v>
                </c:pt>
                <c:pt idx="6">
                  <c:v>71.6</c:v>
                </c:pt>
                <c:pt idx="7">
                  <c:v>73.4</c:v>
                </c:pt>
                <c:pt idx="8">
                  <c:v>75.23</c:v>
                </c:pt>
                <c:pt idx="9">
                  <c:v>76.97</c:v>
                </c:pt>
                <c:pt idx="10">
                  <c:v>78.79</c:v>
                </c:pt>
                <c:pt idx="11">
                  <c:v>80.69</c:v>
                </c:pt>
                <c:pt idx="12">
                  <c:v>82.62</c:v>
                </c:pt>
                <c:pt idx="13">
                  <c:v>84.58</c:v>
                </c:pt>
                <c:pt idx="14">
                  <c:v>86.44</c:v>
                </c:pt>
                <c:pt idx="15">
                  <c:v>88.22</c:v>
                </c:pt>
                <c:pt idx="16">
                  <c:v>90.01</c:v>
                </c:pt>
                <c:pt idx="17">
                  <c:v>91.73</c:v>
                </c:pt>
                <c:pt idx="18">
                  <c:v>93.56</c:v>
                </c:pt>
                <c:pt idx="19">
                  <c:v>95.43</c:v>
                </c:pt>
                <c:pt idx="20">
                  <c:v>97.32</c:v>
                </c:pt>
                <c:pt idx="21">
                  <c:v>99.11</c:v>
                </c:pt>
                <c:pt idx="22">
                  <c:v>100.7</c:v>
                </c:pt>
                <c:pt idx="23">
                  <c:v>101.9</c:v>
                </c:pt>
                <c:pt idx="24">
                  <c:v>102.8</c:v>
                </c:pt>
                <c:pt idx="25">
                  <c:v>103.6</c:v>
                </c:pt>
                <c:pt idx="26">
                  <c:v>104.3</c:v>
                </c:pt>
                <c:pt idx="27">
                  <c:v>105.1</c:v>
                </c:pt>
                <c:pt idx="28">
                  <c:v>106.2</c:v>
                </c:pt>
                <c:pt idx="29">
                  <c:v>107.8</c:v>
                </c:pt>
                <c:pt idx="30">
                  <c:v>109.7</c:v>
                </c:pt>
                <c:pt idx="31">
                  <c:v>111.7</c:v>
                </c:pt>
                <c:pt idx="32">
                  <c:v>113.5</c:v>
                </c:pt>
                <c:pt idx="33">
                  <c:v>115</c:v>
                </c:pt>
                <c:pt idx="34">
                  <c:v>116.5</c:v>
                </c:pt>
                <c:pt idx="35">
                  <c:v>117.9</c:v>
                </c:pt>
                <c:pt idx="36">
                  <c:v>119.1</c:v>
                </c:pt>
                <c:pt idx="37">
                  <c:v>120</c:v>
                </c:pt>
                <c:pt idx="38">
                  <c:v>120.8</c:v>
                </c:pt>
                <c:pt idx="39">
                  <c:v>121.7</c:v>
                </c:pt>
                <c:pt idx="40">
                  <c:v>122.7</c:v>
                </c:pt>
                <c:pt idx="41">
                  <c:v>123.4</c:v>
                </c:pt>
                <c:pt idx="42">
                  <c:v>123.8</c:v>
                </c:pt>
                <c:pt idx="43">
                  <c:v>124.2</c:v>
                </c:pt>
                <c:pt idx="44">
                  <c:v>124.5</c:v>
                </c:pt>
                <c:pt idx="45">
                  <c:v>125</c:v>
                </c:pt>
                <c:pt idx="46">
                  <c:v>125.6</c:v>
                </c:pt>
                <c:pt idx="47">
                  <c:v>126.4</c:v>
                </c:pt>
                <c:pt idx="48">
                  <c:v>127.3</c:v>
                </c:pt>
                <c:pt idx="49">
                  <c:v>128</c:v>
                </c:pt>
                <c:pt idx="50">
                  <c:v>128.6</c:v>
                </c:pt>
                <c:pt idx="51">
                  <c:v>128.9</c:v>
                </c:pt>
                <c:pt idx="52">
                  <c:v>129.2</c:v>
                </c:pt>
                <c:pt idx="53">
                  <c:v>129.6</c:v>
                </c:pt>
                <c:pt idx="54">
                  <c:v>129.6</c:v>
                </c:pt>
                <c:pt idx="55">
                  <c:v>129.1</c:v>
                </c:pt>
                <c:pt idx="56">
                  <c:v>128.4</c:v>
                </c:pt>
                <c:pt idx="57">
                  <c:v>127.9</c:v>
                </c:pt>
                <c:pt idx="58">
                  <c:v>127.5</c:v>
                </c:pt>
                <c:pt idx="59">
                  <c:v>126.1</c:v>
                </c:pt>
                <c:pt idx="60">
                  <c:v>117.3</c:v>
                </c:pt>
              </c:numCache>
            </c:numRef>
          </c:yVal>
          <c:smooth val="1"/>
        </c:ser>
        <c:ser>
          <c:idx val="1"/>
          <c:order val="9"/>
          <c:tx>
            <c:v>D&amp;D (Not Shown)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DnD!$H$12:$H$69</c:f>
              <c:numCache>
                <c:ptCount val="58"/>
              </c:numCache>
            </c:numRef>
          </c:xVal>
          <c:yVal>
            <c:numRef>
              <c:f>DnD!$J$12:$J$69</c:f>
              <c:numCache>
                <c:ptCount val="58"/>
              </c:numCache>
            </c:numRef>
          </c:yVal>
          <c:smooth val="1"/>
        </c:ser>
        <c:axId val="26159597"/>
        <c:axId val="34109782"/>
      </c:scatterChart>
      <c:valAx>
        <c:axId val="26159597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9782"/>
        <c:crossesAt val="50"/>
        <c:crossBetween val="midCat"/>
        <c:dispUnits/>
        <c:majorUnit val="500"/>
        <c:minorUnit val="250"/>
      </c:valAx>
      <c:valAx>
        <c:axId val="3410978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9597"/>
        <c:crossesAt val="0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575"/>
          <c:w val="0.14475"/>
          <c:h val="0.3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HP, Final Map, Legend Ordered @ 9500 RPM</a:t>
            </a:r>
          </a:p>
        </c:rich>
      </c:tx>
      <c:layout>
        <c:manualLayout>
          <c:xMode val="factor"/>
          <c:yMode val="factor"/>
          <c:x val="-0.008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15"/>
          <c:w val="0.942"/>
          <c:h val="0.8735"/>
        </c:manualLayout>
      </c:layout>
      <c:scatterChart>
        <c:scatterStyle val="smoothMarker"/>
        <c:varyColors val="0"/>
        <c:ser>
          <c:idx val="4"/>
          <c:order val="0"/>
          <c:tx>
            <c:v>Drummer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Drummer!$N$12:$N$72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Drummer!$P$12:$P$72</c:f>
              <c:numCache>
                <c:ptCount val="61"/>
                <c:pt idx="0">
                  <c:v>61.6</c:v>
                </c:pt>
                <c:pt idx="1">
                  <c:v>63.6</c:v>
                </c:pt>
                <c:pt idx="2">
                  <c:v>65.65</c:v>
                </c:pt>
                <c:pt idx="3">
                  <c:v>67.76</c:v>
                </c:pt>
                <c:pt idx="4">
                  <c:v>69.97</c:v>
                </c:pt>
                <c:pt idx="5">
                  <c:v>72.14</c:v>
                </c:pt>
                <c:pt idx="6">
                  <c:v>74.17</c:v>
                </c:pt>
                <c:pt idx="7">
                  <c:v>76.13</c:v>
                </c:pt>
                <c:pt idx="8">
                  <c:v>77.93</c:v>
                </c:pt>
                <c:pt idx="9">
                  <c:v>79.82</c:v>
                </c:pt>
                <c:pt idx="10">
                  <c:v>81.67</c:v>
                </c:pt>
                <c:pt idx="11">
                  <c:v>83.54</c:v>
                </c:pt>
                <c:pt idx="12">
                  <c:v>85.28</c:v>
                </c:pt>
                <c:pt idx="13">
                  <c:v>86.92</c:v>
                </c:pt>
                <c:pt idx="14">
                  <c:v>88.48</c:v>
                </c:pt>
                <c:pt idx="15">
                  <c:v>89.97</c:v>
                </c:pt>
                <c:pt idx="16">
                  <c:v>91.5</c:v>
                </c:pt>
                <c:pt idx="17">
                  <c:v>93.03</c:v>
                </c:pt>
                <c:pt idx="18">
                  <c:v>94.62</c:v>
                </c:pt>
                <c:pt idx="19">
                  <c:v>96.26</c:v>
                </c:pt>
                <c:pt idx="20">
                  <c:v>97.9</c:v>
                </c:pt>
                <c:pt idx="21">
                  <c:v>99.42</c:v>
                </c:pt>
                <c:pt idx="22">
                  <c:v>100.9</c:v>
                </c:pt>
                <c:pt idx="23">
                  <c:v>102.2</c:v>
                </c:pt>
                <c:pt idx="24">
                  <c:v>103.6</c:v>
                </c:pt>
                <c:pt idx="25">
                  <c:v>104.8</c:v>
                </c:pt>
                <c:pt idx="26">
                  <c:v>106.1</c:v>
                </c:pt>
                <c:pt idx="27">
                  <c:v>107.4</c:v>
                </c:pt>
                <c:pt idx="28">
                  <c:v>109.2</c:v>
                </c:pt>
                <c:pt idx="29">
                  <c:v>111.3</c:v>
                </c:pt>
                <c:pt idx="30">
                  <c:v>113.7</c:v>
                </c:pt>
                <c:pt idx="31">
                  <c:v>116.2</c:v>
                </c:pt>
                <c:pt idx="32">
                  <c:v>118.5</c:v>
                </c:pt>
                <c:pt idx="33">
                  <c:v>120.7</c:v>
                </c:pt>
                <c:pt idx="34">
                  <c:v>122.4</c:v>
                </c:pt>
                <c:pt idx="35">
                  <c:v>123.9</c:v>
                </c:pt>
                <c:pt idx="36">
                  <c:v>125.1</c:v>
                </c:pt>
                <c:pt idx="37">
                  <c:v>126.3</c:v>
                </c:pt>
                <c:pt idx="38">
                  <c:v>127.3</c:v>
                </c:pt>
                <c:pt idx="39">
                  <c:v>128.2</c:v>
                </c:pt>
                <c:pt idx="40">
                  <c:v>129</c:v>
                </c:pt>
                <c:pt idx="41">
                  <c:v>129.7</c:v>
                </c:pt>
                <c:pt idx="42">
                  <c:v>130.5</c:v>
                </c:pt>
                <c:pt idx="43">
                  <c:v>131.3</c:v>
                </c:pt>
                <c:pt idx="44">
                  <c:v>132</c:v>
                </c:pt>
                <c:pt idx="45">
                  <c:v>132.9</c:v>
                </c:pt>
                <c:pt idx="46">
                  <c:v>133.8</c:v>
                </c:pt>
                <c:pt idx="47">
                  <c:v>134.6</c:v>
                </c:pt>
                <c:pt idx="48">
                  <c:v>135.2</c:v>
                </c:pt>
                <c:pt idx="49">
                  <c:v>135.6</c:v>
                </c:pt>
                <c:pt idx="50">
                  <c:v>135.9</c:v>
                </c:pt>
                <c:pt idx="51">
                  <c:v>136.3</c:v>
                </c:pt>
                <c:pt idx="52">
                  <c:v>136.5</c:v>
                </c:pt>
                <c:pt idx="53">
                  <c:v>136.5</c:v>
                </c:pt>
                <c:pt idx="54">
                  <c:v>136.3</c:v>
                </c:pt>
                <c:pt idx="55">
                  <c:v>136</c:v>
                </c:pt>
                <c:pt idx="56">
                  <c:v>135.8</c:v>
                </c:pt>
                <c:pt idx="57">
                  <c:v>135.6</c:v>
                </c:pt>
                <c:pt idx="58">
                  <c:v>134.5</c:v>
                </c:pt>
                <c:pt idx="59">
                  <c:v>129.4</c:v>
                </c:pt>
                <c:pt idx="60">
                  <c:v>112.8</c:v>
                </c:pt>
              </c:numCache>
            </c:numRef>
          </c:yVal>
          <c:smooth val="1"/>
        </c:ser>
        <c:ser>
          <c:idx val="11"/>
          <c:order val="1"/>
          <c:tx>
            <c:v>KEDA RT-3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KEDA_RT3!$N$12:$N$72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KEDA_RT3!$P$12:$P$72</c:f>
              <c:numCache>
                <c:ptCount val="61"/>
                <c:pt idx="0">
                  <c:v>61.49</c:v>
                </c:pt>
                <c:pt idx="1">
                  <c:v>63.64</c:v>
                </c:pt>
                <c:pt idx="2">
                  <c:v>65.57</c:v>
                </c:pt>
                <c:pt idx="3">
                  <c:v>67.42</c:v>
                </c:pt>
                <c:pt idx="4">
                  <c:v>69.27</c:v>
                </c:pt>
                <c:pt idx="5">
                  <c:v>71.22</c:v>
                </c:pt>
                <c:pt idx="6">
                  <c:v>73.01</c:v>
                </c:pt>
                <c:pt idx="7">
                  <c:v>74.67</c:v>
                </c:pt>
                <c:pt idx="8">
                  <c:v>76.18</c:v>
                </c:pt>
                <c:pt idx="9">
                  <c:v>77.69</c:v>
                </c:pt>
                <c:pt idx="10">
                  <c:v>79.32</c:v>
                </c:pt>
                <c:pt idx="11">
                  <c:v>80.91</c:v>
                </c:pt>
                <c:pt idx="12">
                  <c:v>82.42</c:v>
                </c:pt>
                <c:pt idx="13">
                  <c:v>83.71</c:v>
                </c:pt>
                <c:pt idx="14">
                  <c:v>84.91</c:v>
                </c:pt>
                <c:pt idx="15">
                  <c:v>86.16</c:v>
                </c:pt>
                <c:pt idx="16">
                  <c:v>87.69</c:v>
                </c:pt>
                <c:pt idx="17">
                  <c:v>89.46</c:v>
                </c:pt>
                <c:pt idx="18">
                  <c:v>91.41</c:v>
                </c:pt>
                <c:pt idx="19">
                  <c:v>93.42</c:v>
                </c:pt>
                <c:pt idx="20">
                  <c:v>95.34</c:v>
                </c:pt>
                <c:pt idx="21">
                  <c:v>97.1</c:v>
                </c:pt>
                <c:pt idx="22">
                  <c:v>98.65</c:v>
                </c:pt>
                <c:pt idx="23">
                  <c:v>100</c:v>
                </c:pt>
                <c:pt idx="24">
                  <c:v>101.4</c:v>
                </c:pt>
                <c:pt idx="25">
                  <c:v>102.8</c:v>
                </c:pt>
                <c:pt idx="26">
                  <c:v>104.3</c:v>
                </c:pt>
                <c:pt idx="27">
                  <c:v>105.9</c:v>
                </c:pt>
                <c:pt idx="28">
                  <c:v>107.8</c:v>
                </c:pt>
                <c:pt idx="29">
                  <c:v>109.9</c:v>
                </c:pt>
                <c:pt idx="30">
                  <c:v>112.4</c:v>
                </c:pt>
                <c:pt idx="31">
                  <c:v>114.9</c:v>
                </c:pt>
                <c:pt idx="32">
                  <c:v>117.3</c:v>
                </c:pt>
                <c:pt idx="33">
                  <c:v>119.5</c:v>
                </c:pt>
                <c:pt idx="34">
                  <c:v>121.4</c:v>
                </c:pt>
                <c:pt idx="35">
                  <c:v>123</c:v>
                </c:pt>
                <c:pt idx="36">
                  <c:v>124.3</c:v>
                </c:pt>
                <c:pt idx="37">
                  <c:v>125.3</c:v>
                </c:pt>
                <c:pt idx="38">
                  <c:v>126</c:v>
                </c:pt>
                <c:pt idx="39">
                  <c:v>126.7</c:v>
                </c:pt>
                <c:pt idx="40">
                  <c:v>127.5</c:v>
                </c:pt>
                <c:pt idx="41">
                  <c:v>128.2</c:v>
                </c:pt>
                <c:pt idx="42">
                  <c:v>128.9</c:v>
                </c:pt>
                <c:pt idx="43">
                  <c:v>129.7</c:v>
                </c:pt>
                <c:pt idx="44">
                  <c:v>130.5</c:v>
                </c:pt>
                <c:pt idx="45">
                  <c:v>131.4</c:v>
                </c:pt>
                <c:pt idx="46">
                  <c:v>132.1</c:v>
                </c:pt>
                <c:pt idx="47">
                  <c:v>132.8</c:v>
                </c:pt>
                <c:pt idx="48">
                  <c:v>133.4</c:v>
                </c:pt>
                <c:pt idx="49">
                  <c:v>133.8</c:v>
                </c:pt>
                <c:pt idx="50">
                  <c:v>134.3</c:v>
                </c:pt>
                <c:pt idx="51">
                  <c:v>134.8</c:v>
                </c:pt>
                <c:pt idx="52">
                  <c:v>135.1</c:v>
                </c:pt>
                <c:pt idx="53">
                  <c:v>135.2</c:v>
                </c:pt>
                <c:pt idx="54">
                  <c:v>135.5</c:v>
                </c:pt>
                <c:pt idx="55">
                  <c:v>135.6</c:v>
                </c:pt>
                <c:pt idx="56">
                  <c:v>135.5</c:v>
                </c:pt>
                <c:pt idx="57">
                  <c:v>135</c:v>
                </c:pt>
                <c:pt idx="58">
                  <c:v>133.7</c:v>
                </c:pt>
                <c:pt idx="59">
                  <c:v>128.9</c:v>
                </c:pt>
                <c:pt idx="60">
                  <c:v>113.2</c:v>
                </c:pt>
              </c:numCache>
            </c:numRef>
          </c:yVal>
          <c:smooth val="1"/>
        </c:ser>
        <c:ser>
          <c:idx val="10"/>
          <c:order val="2"/>
          <c:tx>
            <c:v>KEDA RT-1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KEDA_RT1!$N$12:$N$72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KEDA_RT1!$P$12:$P$72</c:f>
              <c:numCache>
                <c:ptCount val="61"/>
                <c:pt idx="0">
                  <c:v>58.57</c:v>
                </c:pt>
                <c:pt idx="1">
                  <c:v>60.21</c:v>
                </c:pt>
                <c:pt idx="2">
                  <c:v>61.89</c:v>
                </c:pt>
                <c:pt idx="3">
                  <c:v>63.83</c:v>
                </c:pt>
                <c:pt idx="4">
                  <c:v>65.94</c:v>
                </c:pt>
                <c:pt idx="5">
                  <c:v>68.22</c:v>
                </c:pt>
                <c:pt idx="6">
                  <c:v>70.4</c:v>
                </c:pt>
                <c:pt idx="7">
                  <c:v>72.37</c:v>
                </c:pt>
                <c:pt idx="8">
                  <c:v>74.08</c:v>
                </c:pt>
                <c:pt idx="9">
                  <c:v>75.65</c:v>
                </c:pt>
                <c:pt idx="10">
                  <c:v>77.12</c:v>
                </c:pt>
                <c:pt idx="11">
                  <c:v>78.66</c:v>
                </c:pt>
                <c:pt idx="12">
                  <c:v>80.21</c:v>
                </c:pt>
                <c:pt idx="13">
                  <c:v>81.92</c:v>
                </c:pt>
                <c:pt idx="14">
                  <c:v>83.62</c:v>
                </c:pt>
                <c:pt idx="15">
                  <c:v>85.41</c:v>
                </c:pt>
                <c:pt idx="16">
                  <c:v>87.2</c:v>
                </c:pt>
                <c:pt idx="17">
                  <c:v>89.22</c:v>
                </c:pt>
                <c:pt idx="18">
                  <c:v>91.43</c:v>
                </c:pt>
                <c:pt idx="19">
                  <c:v>93.7</c:v>
                </c:pt>
                <c:pt idx="20">
                  <c:v>95.96</c:v>
                </c:pt>
                <c:pt idx="21">
                  <c:v>97.95</c:v>
                </c:pt>
                <c:pt idx="22">
                  <c:v>99.86</c:v>
                </c:pt>
                <c:pt idx="23">
                  <c:v>101.6</c:v>
                </c:pt>
                <c:pt idx="24">
                  <c:v>103.2</c:v>
                </c:pt>
                <c:pt idx="25">
                  <c:v>104.7</c:v>
                </c:pt>
                <c:pt idx="26">
                  <c:v>106.1</c:v>
                </c:pt>
                <c:pt idx="27">
                  <c:v>107.4</c:v>
                </c:pt>
                <c:pt idx="28">
                  <c:v>108.9</c:v>
                </c:pt>
                <c:pt idx="29">
                  <c:v>110.4</c:v>
                </c:pt>
                <c:pt idx="30">
                  <c:v>112.1</c:v>
                </c:pt>
                <c:pt idx="31">
                  <c:v>114.1</c:v>
                </c:pt>
                <c:pt idx="32">
                  <c:v>116.1</c:v>
                </c:pt>
                <c:pt idx="33">
                  <c:v>118.3</c:v>
                </c:pt>
                <c:pt idx="34">
                  <c:v>120.3</c:v>
                </c:pt>
                <c:pt idx="35">
                  <c:v>122</c:v>
                </c:pt>
                <c:pt idx="36">
                  <c:v>123.5</c:v>
                </c:pt>
                <c:pt idx="37">
                  <c:v>124.7</c:v>
                </c:pt>
                <c:pt idx="38">
                  <c:v>125.6</c:v>
                </c:pt>
                <c:pt idx="39">
                  <c:v>126.1</c:v>
                </c:pt>
                <c:pt idx="40">
                  <c:v>126.6</c:v>
                </c:pt>
                <c:pt idx="41">
                  <c:v>127.1</c:v>
                </c:pt>
                <c:pt idx="42">
                  <c:v>127.9</c:v>
                </c:pt>
                <c:pt idx="43">
                  <c:v>128.8</c:v>
                </c:pt>
                <c:pt idx="44">
                  <c:v>129.7</c:v>
                </c:pt>
                <c:pt idx="45">
                  <c:v>130.5</c:v>
                </c:pt>
                <c:pt idx="46">
                  <c:v>131.3</c:v>
                </c:pt>
                <c:pt idx="47">
                  <c:v>132.1</c:v>
                </c:pt>
                <c:pt idx="48">
                  <c:v>132.9</c:v>
                </c:pt>
                <c:pt idx="49">
                  <c:v>133.5</c:v>
                </c:pt>
                <c:pt idx="50">
                  <c:v>134</c:v>
                </c:pt>
                <c:pt idx="51">
                  <c:v>134.5</c:v>
                </c:pt>
                <c:pt idx="52">
                  <c:v>134.9</c:v>
                </c:pt>
                <c:pt idx="53">
                  <c:v>135</c:v>
                </c:pt>
                <c:pt idx="54">
                  <c:v>134.8</c:v>
                </c:pt>
                <c:pt idx="55">
                  <c:v>134.4</c:v>
                </c:pt>
                <c:pt idx="56">
                  <c:v>134.1</c:v>
                </c:pt>
                <c:pt idx="57">
                  <c:v>133.9</c:v>
                </c:pt>
                <c:pt idx="58">
                  <c:v>132.5</c:v>
                </c:pt>
                <c:pt idx="59">
                  <c:v>126.4</c:v>
                </c:pt>
                <c:pt idx="60">
                  <c:v>108.9</c:v>
                </c:pt>
              </c:numCache>
            </c:numRef>
          </c:yVal>
          <c:smooth val="1"/>
        </c:ser>
        <c:ser>
          <c:idx val="6"/>
          <c:order val="3"/>
          <c:tx>
            <c:v>Barker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Barker!$N$12:$N$72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Barker!$P$12:$P$72</c:f>
              <c:numCache>
                <c:ptCount val="61"/>
                <c:pt idx="0">
                  <c:v>60.76</c:v>
                </c:pt>
                <c:pt idx="1">
                  <c:v>62.73</c:v>
                </c:pt>
                <c:pt idx="2">
                  <c:v>64.75</c:v>
                </c:pt>
                <c:pt idx="3">
                  <c:v>66.8</c:v>
                </c:pt>
                <c:pt idx="4">
                  <c:v>68.76</c:v>
                </c:pt>
                <c:pt idx="5">
                  <c:v>70.65</c:v>
                </c:pt>
                <c:pt idx="6">
                  <c:v>72.46</c:v>
                </c:pt>
                <c:pt idx="7">
                  <c:v>74.16</c:v>
                </c:pt>
                <c:pt idx="8">
                  <c:v>75.81</c:v>
                </c:pt>
                <c:pt idx="9">
                  <c:v>77.36</c:v>
                </c:pt>
                <c:pt idx="10">
                  <c:v>78.97</c:v>
                </c:pt>
                <c:pt idx="11">
                  <c:v>80.52</c:v>
                </c:pt>
                <c:pt idx="12">
                  <c:v>82.13</c:v>
                </c:pt>
                <c:pt idx="13">
                  <c:v>83.68</c:v>
                </c:pt>
                <c:pt idx="14">
                  <c:v>85.33</c:v>
                </c:pt>
                <c:pt idx="15">
                  <c:v>86.95</c:v>
                </c:pt>
                <c:pt idx="16">
                  <c:v>88.71</c:v>
                </c:pt>
                <c:pt idx="17">
                  <c:v>90.5</c:v>
                </c:pt>
                <c:pt idx="18">
                  <c:v>92.49</c:v>
                </c:pt>
                <c:pt idx="19">
                  <c:v>94.5</c:v>
                </c:pt>
                <c:pt idx="20">
                  <c:v>96.39</c:v>
                </c:pt>
                <c:pt idx="21">
                  <c:v>98.05</c:v>
                </c:pt>
                <c:pt idx="22">
                  <c:v>99.48</c:v>
                </c:pt>
                <c:pt idx="23">
                  <c:v>100.8</c:v>
                </c:pt>
                <c:pt idx="24">
                  <c:v>102</c:v>
                </c:pt>
                <c:pt idx="25">
                  <c:v>103.1</c:v>
                </c:pt>
                <c:pt idx="26">
                  <c:v>104.4</c:v>
                </c:pt>
                <c:pt idx="27">
                  <c:v>105.9</c:v>
                </c:pt>
                <c:pt idx="28">
                  <c:v>107.9</c:v>
                </c:pt>
                <c:pt idx="29">
                  <c:v>110</c:v>
                </c:pt>
                <c:pt idx="30">
                  <c:v>112.4</c:v>
                </c:pt>
                <c:pt idx="31">
                  <c:v>114.5</c:v>
                </c:pt>
                <c:pt idx="32">
                  <c:v>116.6</c:v>
                </c:pt>
                <c:pt idx="33">
                  <c:v>118.5</c:v>
                </c:pt>
                <c:pt idx="34">
                  <c:v>120</c:v>
                </c:pt>
                <c:pt idx="35">
                  <c:v>121.4</c:v>
                </c:pt>
                <c:pt idx="36">
                  <c:v>122.4</c:v>
                </c:pt>
                <c:pt idx="37">
                  <c:v>123.3</c:v>
                </c:pt>
                <c:pt idx="38">
                  <c:v>124.1</c:v>
                </c:pt>
                <c:pt idx="39">
                  <c:v>125</c:v>
                </c:pt>
                <c:pt idx="40">
                  <c:v>125.9</c:v>
                </c:pt>
                <c:pt idx="41">
                  <c:v>126.8</c:v>
                </c:pt>
                <c:pt idx="42">
                  <c:v>127.5</c:v>
                </c:pt>
                <c:pt idx="43">
                  <c:v>128.2</c:v>
                </c:pt>
                <c:pt idx="44">
                  <c:v>128.9</c:v>
                </c:pt>
                <c:pt idx="45">
                  <c:v>129.7</c:v>
                </c:pt>
                <c:pt idx="46">
                  <c:v>130.6</c:v>
                </c:pt>
                <c:pt idx="47">
                  <c:v>131.3</c:v>
                </c:pt>
                <c:pt idx="48">
                  <c:v>131.8</c:v>
                </c:pt>
                <c:pt idx="49">
                  <c:v>132.4</c:v>
                </c:pt>
                <c:pt idx="50">
                  <c:v>133.2</c:v>
                </c:pt>
                <c:pt idx="51">
                  <c:v>134.3</c:v>
                </c:pt>
                <c:pt idx="52">
                  <c:v>135</c:v>
                </c:pt>
                <c:pt idx="53">
                  <c:v>135.2</c:v>
                </c:pt>
                <c:pt idx="54">
                  <c:v>135</c:v>
                </c:pt>
                <c:pt idx="55">
                  <c:v>134.8</c:v>
                </c:pt>
                <c:pt idx="56">
                  <c:v>134.6</c:v>
                </c:pt>
                <c:pt idx="57">
                  <c:v>134.3</c:v>
                </c:pt>
                <c:pt idx="58">
                  <c:v>133.2</c:v>
                </c:pt>
                <c:pt idx="59">
                  <c:v>128.8</c:v>
                </c:pt>
                <c:pt idx="60">
                  <c:v>115.1</c:v>
                </c:pt>
              </c:numCache>
            </c:numRef>
          </c:yVal>
          <c:smooth val="1"/>
        </c:ser>
        <c:ser>
          <c:idx val="5"/>
          <c:order val="4"/>
          <c:tx>
            <c:v>Chambered Drummer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Ch_Drummer!$N$12:$N$72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Ch_Drummer!$P$12:$P$72</c:f>
              <c:numCache>
                <c:ptCount val="61"/>
                <c:pt idx="0">
                  <c:v>56.74</c:v>
                </c:pt>
                <c:pt idx="1">
                  <c:v>58.72</c:v>
                </c:pt>
                <c:pt idx="2">
                  <c:v>60.43</c:v>
                </c:pt>
                <c:pt idx="3">
                  <c:v>62.08</c:v>
                </c:pt>
                <c:pt idx="4">
                  <c:v>63.72</c:v>
                </c:pt>
                <c:pt idx="5">
                  <c:v>65.54</c:v>
                </c:pt>
                <c:pt idx="6">
                  <c:v>67.38</c:v>
                </c:pt>
                <c:pt idx="7">
                  <c:v>69.31</c:v>
                </c:pt>
                <c:pt idx="8">
                  <c:v>71.25</c:v>
                </c:pt>
                <c:pt idx="9">
                  <c:v>73.1</c:v>
                </c:pt>
                <c:pt idx="10">
                  <c:v>74.84</c:v>
                </c:pt>
                <c:pt idx="11">
                  <c:v>76.41</c:v>
                </c:pt>
                <c:pt idx="12">
                  <c:v>77.95</c:v>
                </c:pt>
                <c:pt idx="13">
                  <c:v>79.47</c:v>
                </c:pt>
                <c:pt idx="14">
                  <c:v>81.04</c:v>
                </c:pt>
                <c:pt idx="15">
                  <c:v>82.64</c:v>
                </c:pt>
                <c:pt idx="16">
                  <c:v>84.44</c:v>
                </c:pt>
                <c:pt idx="17">
                  <c:v>86.31</c:v>
                </c:pt>
                <c:pt idx="18">
                  <c:v>88.31</c:v>
                </c:pt>
                <c:pt idx="19">
                  <c:v>90.34</c:v>
                </c:pt>
                <c:pt idx="20">
                  <c:v>92.42</c:v>
                </c:pt>
                <c:pt idx="21">
                  <c:v>94.25</c:v>
                </c:pt>
                <c:pt idx="22">
                  <c:v>95.75</c:v>
                </c:pt>
                <c:pt idx="23">
                  <c:v>96.81</c:v>
                </c:pt>
                <c:pt idx="24">
                  <c:v>97.72</c:v>
                </c:pt>
                <c:pt idx="25">
                  <c:v>98.77</c:v>
                </c:pt>
                <c:pt idx="26">
                  <c:v>100.1</c:v>
                </c:pt>
                <c:pt idx="27">
                  <c:v>101.8</c:v>
                </c:pt>
                <c:pt idx="28">
                  <c:v>103.7</c:v>
                </c:pt>
                <c:pt idx="29">
                  <c:v>106</c:v>
                </c:pt>
                <c:pt idx="30">
                  <c:v>108.5</c:v>
                </c:pt>
                <c:pt idx="31">
                  <c:v>111.2</c:v>
                </c:pt>
                <c:pt idx="32">
                  <c:v>113.8</c:v>
                </c:pt>
                <c:pt idx="33">
                  <c:v>116.2</c:v>
                </c:pt>
                <c:pt idx="34">
                  <c:v>118.1</c:v>
                </c:pt>
                <c:pt idx="35">
                  <c:v>119.6</c:v>
                </c:pt>
                <c:pt idx="36">
                  <c:v>120.7</c:v>
                </c:pt>
                <c:pt idx="37">
                  <c:v>121.5</c:v>
                </c:pt>
                <c:pt idx="38">
                  <c:v>122.3</c:v>
                </c:pt>
                <c:pt idx="39">
                  <c:v>123.2</c:v>
                </c:pt>
                <c:pt idx="40">
                  <c:v>124.2</c:v>
                </c:pt>
                <c:pt idx="41">
                  <c:v>125</c:v>
                </c:pt>
                <c:pt idx="42">
                  <c:v>125.7</c:v>
                </c:pt>
                <c:pt idx="43">
                  <c:v>126.5</c:v>
                </c:pt>
                <c:pt idx="44">
                  <c:v>127.4</c:v>
                </c:pt>
                <c:pt idx="45">
                  <c:v>128.4</c:v>
                </c:pt>
                <c:pt idx="46">
                  <c:v>129.3</c:v>
                </c:pt>
                <c:pt idx="47">
                  <c:v>130.1</c:v>
                </c:pt>
                <c:pt idx="48">
                  <c:v>130.8</c:v>
                </c:pt>
                <c:pt idx="49">
                  <c:v>131.6</c:v>
                </c:pt>
                <c:pt idx="50">
                  <c:v>132.3</c:v>
                </c:pt>
                <c:pt idx="51">
                  <c:v>132.8</c:v>
                </c:pt>
                <c:pt idx="52">
                  <c:v>133.1</c:v>
                </c:pt>
                <c:pt idx="53">
                  <c:v>133.2</c:v>
                </c:pt>
                <c:pt idx="54">
                  <c:v>133.2</c:v>
                </c:pt>
                <c:pt idx="55">
                  <c:v>133.1</c:v>
                </c:pt>
                <c:pt idx="56">
                  <c:v>132.8</c:v>
                </c:pt>
                <c:pt idx="57">
                  <c:v>132.4</c:v>
                </c:pt>
                <c:pt idx="58">
                  <c:v>131.2</c:v>
                </c:pt>
                <c:pt idx="59">
                  <c:v>126.3</c:v>
                </c:pt>
                <c:pt idx="60">
                  <c:v>110.4</c:v>
                </c:pt>
              </c:numCache>
            </c:numRef>
          </c:yVal>
          <c:smooth val="1"/>
        </c:ser>
        <c:ser>
          <c:idx val="9"/>
          <c:order val="5"/>
          <c:tx>
            <c:v>TQHammer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TQHammer!$N$12:$N$72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TQHammer!$P$12:$P$72</c:f>
              <c:numCache>
                <c:ptCount val="61"/>
                <c:pt idx="0">
                  <c:v>57.67</c:v>
                </c:pt>
                <c:pt idx="1">
                  <c:v>59.64</c:v>
                </c:pt>
                <c:pt idx="2">
                  <c:v>61.6</c:v>
                </c:pt>
                <c:pt idx="3">
                  <c:v>63.72</c:v>
                </c:pt>
                <c:pt idx="4">
                  <c:v>66.04</c:v>
                </c:pt>
                <c:pt idx="5">
                  <c:v>68.24</c:v>
                </c:pt>
                <c:pt idx="6">
                  <c:v>70.28</c:v>
                </c:pt>
                <c:pt idx="7">
                  <c:v>71.89</c:v>
                </c:pt>
                <c:pt idx="8">
                  <c:v>73.31</c:v>
                </c:pt>
                <c:pt idx="9">
                  <c:v>74.48</c:v>
                </c:pt>
                <c:pt idx="10">
                  <c:v>75.61</c:v>
                </c:pt>
                <c:pt idx="11">
                  <c:v>76.69</c:v>
                </c:pt>
                <c:pt idx="12">
                  <c:v>77.78</c:v>
                </c:pt>
                <c:pt idx="13">
                  <c:v>79.19</c:v>
                </c:pt>
                <c:pt idx="14">
                  <c:v>80.89</c:v>
                </c:pt>
                <c:pt idx="15">
                  <c:v>82.9</c:v>
                </c:pt>
                <c:pt idx="16">
                  <c:v>85</c:v>
                </c:pt>
                <c:pt idx="17">
                  <c:v>87.18</c:v>
                </c:pt>
                <c:pt idx="18">
                  <c:v>89.43</c:v>
                </c:pt>
                <c:pt idx="19">
                  <c:v>91.7</c:v>
                </c:pt>
                <c:pt idx="20">
                  <c:v>93.76</c:v>
                </c:pt>
                <c:pt idx="21">
                  <c:v>95.49</c:v>
                </c:pt>
                <c:pt idx="22">
                  <c:v>96.94</c:v>
                </c:pt>
                <c:pt idx="23">
                  <c:v>98.23</c:v>
                </c:pt>
                <c:pt idx="24">
                  <c:v>99.59</c:v>
                </c:pt>
                <c:pt idx="25">
                  <c:v>101</c:v>
                </c:pt>
                <c:pt idx="26">
                  <c:v>102.6</c:v>
                </c:pt>
                <c:pt idx="27">
                  <c:v>104.2</c:v>
                </c:pt>
                <c:pt idx="28">
                  <c:v>106.2</c:v>
                </c:pt>
                <c:pt idx="29">
                  <c:v>108.3</c:v>
                </c:pt>
                <c:pt idx="30">
                  <c:v>110.6</c:v>
                </c:pt>
                <c:pt idx="31">
                  <c:v>112.8</c:v>
                </c:pt>
                <c:pt idx="32">
                  <c:v>114.9</c:v>
                </c:pt>
                <c:pt idx="33">
                  <c:v>116.8</c:v>
                </c:pt>
                <c:pt idx="34">
                  <c:v>118.6</c:v>
                </c:pt>
                <c:pt idx="35">
                  <c:v>119.9</c:v>
                </c:pt>
                <c:pt idx="36">
                  <c:v>121</c:v>
                </c:pt>
                <c:pt idx="37">
                  <c:v>121.8</c:v>
                </c:pt>
                <c:pt idx="38">
                  <c:v>122.5</c:v>
                </c:pt>
                <c:pt idx="39">
                  <c:v>123.1</c:v>
                </c:pt>
                <c:pt idx="40">
                  <c:v>123.5</c:v>
                </c:pt>
                <c:pt idx="41">
                  <c:v>124.1</c:v>
                </c:pt>
                <c:pt idx="42">
                  <c:v>124.8</c:v>
                </c:pt>
                <c:pt idx="43">
                  <c:v>125.5</c:v>
                </c:pt>
                <c:pt idx="44">
                  <c:v>126.3</c:v>
                </c:pt>
                <c:pt idx="45">
                  <c:v>127.3</c:v>
                </c:pt>
                <c:pt idx="46">
                  <c:v>128.2</c:v>
                </c:pt>
                <c:pt idx="47">
                  <c:v>129.1</c:v>
                </c:pt>
                <c:pt idx="48">
                  <c:v>129.8</c:v>
                </c:pt>
                <c:pt idx="49">
                  <c:v>130.4</c:v>
                </c:pt>
                <c:pt idx="50">
                  <c:v>130.9</c:v>
                </c:pt>
                <c:pt idx="51">
                  <c:v>131.3</c:v>
                </c:pt>
                <c:pt idx="52">
                  <c:v>131.6</c:v>
                </c:pt>
                <c:pt idx="53">
                  <c:v>131.9</c:v>
                </c:pt>
                <c:pt idx="54">
                  <c:v>132.2</c:v>
                </c:pt>
                <c:pt idx="55">
                  <c:v>132.1</c:v>
                </c:pt>
                <c:pt idx="56">
                  <c:v>131.7</c:v>
                </c:pt>
                <c:pt idx="57">
                  <c:v>131.1</c:v>
                </c:pt>
                <c:pt idx="58">
                  <c:v>130</c:v>
                </c:pt>
                <c:pt idx="59">
                  <c:v>125.6</c:v>
                </c:pt>
                <c:pt idx="60">
                  <c:v>109.9</c:v>
                </c:pt>
              </c:numCache>
            </c:numRef>
          </c:yVal>
          <c:smooth val="1"/>
        </c:ser>
        <c:ser>
          <c:idx val="2"/>
          <c:order val="6"/>
          <c:tx>
            <c:v>Jardine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Jardine!$P$12:$P$72</c:f>
              <c:numCache>
                <c:ptCount val="61"/>
                <c:pt idx="0">
                  <c:v>59.29</c:v>
                </c:pt>
                <c:pt idx="1">
                  <c:v>61.01</c:v>
                </c:pt>
                <c:pt idx="2">
                  <c:v>62.64</c:v>
                </c:pt>
                <c:pt idx="3">
                  <c:v>64.32</c:v>
                </c:pt>
                <c:pt idx="4">
                  <c:v>65.98</c:v>
                </c:pt>
                <c:pt idx="5">
                  <c:v>67.56</c:v>
                </c:pt>
                <c:pt idx="6">
                  <c:v>69.05</c:v>
                </c:pt>
                <c:pt idx="7">
                  <c:v>70.31</c:v>
                </c:pt>
                <c:pt idx="8">
                  <c:v>71.42</c:v>
                </c:pt>
                <c:pt idx="9">
                  <c:v>72.36</c:v>
                </c:pt>
                <c:pt idx="10">
                  <c:v>73.17</c:v>
                </c:pt>
                <c:pt idx="11">
                  <c:v>73.98</c:v>
                </c:pt>
                <c:pt idx="12">
                  <c:v>74.92</c:v>
                </c:pt>
                <c:pt idx="13">
                  <c:v>76.08</c:v>
                </c:pt>
                <c:pt idx="14">
                  <c:v>77.51</c:v>
                </c:pt>
                <c:pt idx="15">
                  <c:v>79.02</c:v>
                </c:pt>
                <c:pt idx="16">
                  <c:v>80.67</c:v>
                </c:pt>
                <c:pt idx="17">
                  <c:v>82.38</c:v>
                </c:pt>
                <c:pt idx="18">
                  <c:v>84.33</c:v>
                </c:pt>
                <c:pt idx="19">
                  <c:v>86.4</c:v>
                </c:pt>
                <c:pt idx="20">
                  <c:v>88.51</c:v>
                </c:pt>
                <c:pt idx="21">
                  <c:v>90.63</c:v>
                </c:pt>
                <c:pt idx="22">
                  <c:v>92.54</c:v>
                </c:pt>
                <c:pt idx="23">
                  <c:v>94.3</c:v>
                </c:pt>
                <c:pt idx="24">
                  <c:v>95.84</c:v>
                </c:pt>
                <c:pt idx="25">
                  <c:v>97.29</c:v>
                </c:pt>
                <c:pt idx="26">
                  <c:v>98.71</c:v>
                </c:pt>
                <c:pt idx="27">
                  <c:v>100.3</c:v>
                </c:pt>
                <c:pt idx="28">
                  <c:v>102.1</c:v>
                </c:pt>
                <c:pt idx="29">
                  <c:v>104.2</c:v>
                </c:pt>
                <c:pt idx="30">
                  <c:v>106.5</c:v>
                </c:pt>
                <c:pt idx="31">
                  <c:v>108.8</c:v>
                </c:pt>
                <c:pt idx="32">
                  <c:v>111.2</c:v>
                </c:pt>
                <c:pt idx="33">
                  <c:v>113.5</c:v>
                </c:pt>
                <c:pt idx="34">
                  <c:v>115.7</c:v>
                </c:pt>
                <c:pt idx="35">
                  <c:v>117.6</c:v>
                </c:pt>
                <c:pt idx="36">
                  <c:v>119.2</c:v>
                </c:pt>
                <c:pt idx="37">
                  <c:v>120.6</c:v>
                </c:pt>
                <c:pt idx="38">
                  <c:v>121.6</c:v>
                </c:pt>
                <c:pt idx="39">
                  <c:v>122.3</c:v>
                </c:pt>
                <c:pt idx="40">
                  <c:v>122.7</c:v>
                </c:pt>
                <c:pt idx="41">
                  <c:v>123.1</c:v>
                </c:pt>
                <c:pt idx="42">
                  <c:v>123.6</c:v>
                </c:pt>
                <c:pt idx="43">
                  <c:v>124.2</c:v>
                </c:pt>
                <c:pt idx="44">
                  <c:v>125</c:v>
                </c:pt>
                <c:pt idx="45">
                  <c:v>125.8</c:v>
                </c:pt>
                <c:pt idx="46">
                  <c:v>126.6</c:v>
                </c:pt>
                <c:pt idx="47">
                  <c:v>127.5</c:v>
                </c:pt>
                <c:pt idx="48">
                  <c:v>128.4</c:v>
                </c:pt>
                <c:pt idx="49">
                  <c:v>129.2</c:v>
                </c:pt>
                <c:pt idx="50">
                  <c:v>129.9</c:v>
                </c:pt>
                <c:pt idx="51">
                  <c:v>130.5</c:v>
                </c:pt>
                <c:pt idx="52">
                  <c:v>130.8</c:v>
                </c:pt>
                <c:pt idx="53">
                  <c:v>131</c:v>
                </c:pt>
                <c:pt idx="54">
                  <c:v>131.2</c:v>
                </c:pt>
                <c:pt idx="55">
                  <c:v>131.3</c:v>
                </c:pt>
                <c:pt idx="56">
                  <c:v>131.2</c:v>
                </c:pt>
                <c:pt idx="57">
                  <c:v>131</c:v>
                </c:pt>
                <c:pt idx="58">
                  <c:v>130.5</c:v>
                </c:pt>
                <c:pt idx="59">
                  <c:v>128.8</c:v>
                </c:pt>
                <c:pt idx="60">
                  <c:v>122.3</c:v>
                </c:pt>
              </c:numCache>
            </c:numRef>
          </c:yVal>
          <c:smooth val="1"/>
        </c:ser>
        <c:ser>
          <c:idx val="8"/>
          <c:order val="7"/>
          <c:tx>
            <c:v>CES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CES!$P$12:$P$72</c:f>
              <c:numCache>
                <c:ptCount val="61"/>
                <c:pt idx="0">
                  <c:v>59.44</c:v>
                </c:pt>
                <c:pt idx="1">
                  <c:v>62.08</c:v>
                </c:pt>
                <c:pt idx="2">
                  <c:v>64.15</c:v>
                </c:pt>
                <c:pt idx="3">
                  <c:v>66.23</c:v>
                </c:pt>
                <c:pt idx="4">
                  <c:v>68.26</c:v>
                </c:pt>
                <c:pt idx="5">
                  <c:v>70.16</c:v>
                </c:pt>
                <c:pt idx="6">
                  <c:v>71.96</c:v>
                </c:pt>
                <c:pt idx="7">
                  <c:v>73.69</c:v>
                </c:pt>
                <c:pt idx="8">
                  <c:v>75.48</c:v>
                </c:pt>
                <c:pt idx="9">
                  <c:v>77.26</c:v>
                </c:pt>
                <c:pt idx="10">
                  <c:v>79.12</c:v>
                </c:pt>
                <c:pt idx="11">
                  <c:v>81.1</c:v>
                </c:pt>
                <c:pt idx="12">
                  <c:v>83.11</c:v>
                </c:pt>
                <c:pt idx="13">
                  <c:v>85.11</c:v>
                </c:pt>
                <c:pt idx="14">
                  <c:v>87</c:v>
                </c:pt>
                <c:pt idx="15">
                  <c:v>88.68</c:v>
                </c:pt>
                <c:pt idx="16">
                  <c:v>90.35</c:v>
                </c:pt>
                <c:pt idx="17">
                  <c:v>92.02</c:v>
                </c:pt>
                <c:pt idx="18">
                  <c:v>93.79</c:v>
                </c:pt>
                <c:pt idx="19">
                  <c:v>95.61</c:v>
                </c:pt>
                <c:pt idx="20">
                  <c:v>97.43</c:v>
                </c:pt>
                <c:pt idx="21">
                  <c:v>99.14</c:v>
                </c:pt>
                <c:pt idx="22">
                  <c:v>100.7</c:v>
                </c:pt>
                <c:pt idx="23">
                  <c:v>102</c:v>
                </c:pt>
                <c:pt idx="24">
                  <c:v>103.1</c:v>
                </c:pt>
                <c:pt idx="25">
                  <c:v>104</c:v>
                </c:pt>
                <c:pt idx="26">
                  <c:v>104.8</c:v>
                </c:pt>
                <c:pt idx="27">
                  <c:v>105.6</c:v>
                </c:pt>
                <c:pt idx="28">
                  <c:v>106.5</c:v>
                </c:pt>
                <c:pt idx="29">
                  <c:v>107.9</c:v>
                </c:pt>
                <c:pt idx="30">
                  <c:v>109.6</c:v>
                </c:pt>
                <c:pt idx="31">
                  <c:v>111.5</c:v>
                </c:pt>
                <c:pt idx="32">
                  <c:v>113.3</c:v>
                </c:pt>
                <c:pt idx="33">
                  <c:v>114.9</c:v>
                </c:pt>
                <c:pt idx="34">
                  <c:v>116.5</c:v>
                </c:pt>
                <c:pt idx="35">
                  <c:v>118.1</c:v>
                </c:pt>
                <c:pt idx="36">
                  <c:v>119.5</c:v>
                </c:pt>
                <c:pt idx="37">
                  <c:v>120.6</c:v>
                </c:pt>
                <c:pt idx="38">
                  <c:v>121.4</c:v>
                </c:pt>
                <c:pt idx="39">
                  <c:v>122.2</c:v>
                </c:pt>
                <c:pt idx="40">
                  <c:v>122.8</c:v>
                </c:pt>
                <c:pt idx="41">
                  <c:v>123.4</c:v>
                </c:pt>
                <c:pt idx="42">
                  <c:v>123.9</c:v>
                </c:pt>
                <c:pt idx="43">
                  <c:v>124.4</c:v>
                </c:pt>
                <c:pt idx="44">
                  <c:v>125</c:v>
                </c:pt>
                <c:pt idx="45">
                  <c:v>125.8</c:v>
                </c:pt>
                <c:pt idx="46">
                  <c:v>126.7</c:v>
                </c:pt>
                <c:pt idx="47">
                  <c:v>127.5</c:v>
                </c:pt>
                <c:pt idx="48">
                  <c:v>128.3</c:v>
                </c:pt>
                <c:pt idx="49">
                  <c:v>129</c:v>
                </c:pt>
                <c:pt idx="50">
                  <c:v>129.6</c:v>
                </c:pt>
                <c:pt idx="51">
                  <c:v>130</c:v>
                </c:pt>
                <c:pt idx="52">
                  <c:v>130.4</c:v>
                </c:pt>
                <c:pt idx="53">
                  <c:v>130.9</c:v>
                </c:pt>
                <c:pt idx="54">
                  <c:v>131.3</c:v>
                </c:pt>
                <c:pt idx="55">
                  <c:v>131.4</c:v>
                </c:pt>
                <c:pt idx="56">
                  <c:v>131.2</c:v>
                </c:pt>
                <c:pt idx="57">
                  <c:v>130.8</c:v>
                </c:pt>
                <c:pt idx="58">
                  <c:v>129.6</c:v>
                </c:pt>
                <c:pt idx="59">
                  <c:v>125.3</c:v>
                </c:pt>
                <c:pt idx="60">
                  <c:v>111</c:v>
                </c:pt>
              </c:numCache>
            </c:numRef>
          </c:yVal>
          <c:smooth val="1"/>
        </c:ser>
        <c:ser>
          <c:idx val="3"/>
          <c:order val="8"/>
          <c:tx>
            <c:v>FMF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FMF!$N$12:$N$72</c:f>
              <c:numCache>
                <c:ptCount val="61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  <c:pt idx="58">
                  <c:v>10300</c:v>
                </c:pt>
                <c:pt idx="59">
                  <c:v>10400</c:v>
                </c:pt>
                <c:pt idx="60">
                  <c:v>10500</c:v>
                </c:pt>
              </c:numCache>
            </c:numRef>
          </c:xVal>
          <c:yVal>
            <c:numRef>
              <c:f>FMF!$P$12:$P$72</c:f>
              <c:numCache>
                <c:ptCount val="61"/>
                <c:pt idx="0">
                  <c:v>58.79</c:v>
                </c:pt>
                <c:pt idx="1">
                  <c:v>61.04</c:v>
                </c:pt>
                <c:pt idx="2">
                  <c:v>63.04</c:v>
                </c:pt>
                <c:pt idx="3">
                  <c:v>64.86</c:v>
                </c:pt>
                <c:pt idx="4">
                  <c:v>66.51</c:v>
                </c:pt>
                <c:pt idx="5">
                  <c:v>68.01</c:v>
                </c:pt>
                <c:pt idx="6">
                  <c:v>69.37</c:v>
                </c:pt>
                <c:pt idx="7">
                  <c:v>70.65</c:v>
                </c:pt>
                <c:pt idx="8">
                  <c:v>71.91</c:v>
                </c:pt>
                <c:pt idx="9">
                  <c:v>73.06</c:v>
                </c:pt>
                <c:pt idx="10">
                  <c:v>74.14</c:v>
                </c:pt>
                <c:pt idx="11">
                  <c:v>75.19</c:v>
                </c:pt>
                <c:pt idx="12">
                  <c:v>76.34</c:v>
                </c:pt>
                <c:pt idx="13">
                  <c:v>77.77</c:v>
                </c:pt>
                <c:pt idx="14">
                  <c:v>79.35</c:v>
                </c:pt>
                <c:pt idx="15">
                  <c:v>80.92</c:v>
                </c:pt>
                <c:pt idx="16">
                  <c:v>82.41</c:v>
                </c:pt>
                <c:pt idx="17">
                  <c:v>83.94</c:v>
                </c:pt>
                <c:pt idx="18">
                  <c:v>85.64</c:v>
                </c:pt>
                <c:pt idx="19">
                  <c:v>87.54</c:v>
                </c:pt>
                <c:pt idx="20">
                  <c:v>89.37</c:v>
                </c:pt>
                <c:pt idx="21">
                  <c:v>91.18</c:v>
                </c:pt>
                <c:pt idx="22">
                  <c:v>92.87</c:v>
                </c:pt>
                <c:pt idx="23">
                  <c:v>94.52</c:v>
                </c:pt>
                <c:pt idx="24">
                  <c:v>96.04</c:v>
                </c:pt>
                <c:pt idx="25">
                  <c:v>97.33</c:v>
                </c:pt>
                <c:pt idx="26">
                  <c:v>98.43</c:v>
                </c:pt>
                <c:pt idx="27">
                  <c:v>99.45</c:v>
                </c:pt>
                <c:pt idx="28">
                  <c:v>100.6</c:v>
                </c:pt>
                <c:pt idx="29">
                  <c:v>102.2</c:v>
                </c:pt>
                <c:pt idx="30">
                  <c:v>104.3</c:v>
                </c:pt>
                <c:pt idx="31">
                  <c:v>106.6</c:v>
                </c:pt>
                <c:pt idx="32">
                  <c:v>109.1</c:v>
                </c:pt>
                <c:pt idx="33">
                  <c:v>111.4</c:v>
                </c:pt>
                <c:pt idx="34">
                  <c:v>113.6</c:v>
                </c:pt>
                <c:pt idx="35">
                  <c:v>115.4</c:v>
                </c:pt>
                <c:pt idx="36">
                  <c:v>117.1</c:v>
                </c:pt>
                <c:pt idx="37">
                  <c:v>118.4</c:v>
                </c:pt>
                <c:pt idx="38">
                  <c:v>119.6</c:v>
                </c:pt>
                <c:pt idx="39">
                  <c:v>120.6</c:v>
                </c:pt>
                <c:pt idx="40">
                  <c:v>121.6</c:v>
                </c:pt>
                <c:pt idx="41">
                  <c:v>122.5</c:v>
                </c:pt>
                <c:pt idx="42">
                  <c:v>123.5</c:v>
                </c:pt>
                <c:pt idx="43">
                  <c:v>124.5</c:v>
                </c:pt>
                <c:pt idx="44">
                  <c:v>125.4</c:v>
                </c:pt>
                <c:pt idx="45">
                  <c:v>126.2</c:v>
                </c:pt>
                <c:pt idx="46">
                  <c:v>127</c:v>
                </c:pt>
                <c:pt idx="47">
                  <c:v>127.6</c:v>
                </c:pt>
                <c:pt idx="48">
                  <c:v>128.3</c:v>
                </c:pt>
                <c:pt idx="49">
                  <c:v>128.9</c:v>
                </c:pt>
                <c:pt idx="50">
                  <c:v>129.4</c:v>
                </c:pt>
                <c:pt idx="51">
                  <c:v>129.8</c:v>
                </c:pt>
                <c:pt idx="52">
                  <c:v>130.2</c:v>
                </c:pt>
                <c:pt idx="53">
                  <c:v>130.8</c:v>
                </c:pt>
                <c:pt idx="54">
                  <c:v>131.3</c:v>
                </c:pt>
                <c:pt idx="55">
                  <c:v>131.1</c:v>
                </c:pt>
                <c:pt idx="56">
                  <c:v>129.9</c:v>
                </c:pt>
                <c:pt idx="57">
                  <c:v>128.7</c:v>
                </c:pt>
                <c:pt idx="58">
                  <c:v>128.4</c:v>
                </c:pt>
                <c:pt idx="59">
                  <c:v>128.1</c:v>
                </c:pt>
                <c:pt idx="60">
                  <c:v>123.8</c:v>
                </c:pt>
              </c:numCache>
            </c:numRef>
          </c:yVal>
          <c:smooth val="1"/>
        </c:ser>
        <c:ser>
          <c:idx val="1"/>
          <c:order val="9"/>
          <c:tx>
            <c:v>D&amp;D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DnD!$P$12:$P$69</c:f>
              <c:numCache>
                <c:ptCount val="58"/>
                <c:pt idx="0">
                  <c:v>58.75</c:v>
                </c:pt>
                <c:pt idx="1">
                  <c:v>60.46</c:v>
                </c:pt>
                <c:pt idx="2">
                  <c:v>62.18</c:v>
                </c:pt>
                <c:pt idx="3">
                  <c:v>63.91</c:v>
                </c:pt>
                <c:pt idx="4">
                  <c:v>65.73</c:v>
                </c:pt>
                <c:pt idx="5">
                  <c:v>67.51</c:v>
                </c:pt>
                <c:pt idx="6">
                  <c:v>69.17</c:v>
                </c:pt>
                <c:pt idx="7">
                  <c:v>70.5</c:v>
                </c:pt>
                <c:pt idx="8">
                  <c:v>71.6</c:v>
                </c:pt>
                <c:pt idx="9">
                  <c:v>72.49</c:v>
                </c:pt>
                <c:pt idx="10">
                  <c:v>73.22</c:v>
                </c:pt>
                <c:pt idx="11">
                  <c:v>73.8</c:v>
                </c:pt>
                <c:pt idx="12">
                  <c:v>74.5</c:v>
                </c:pt>
                <c:pt idx="13">
                  <c:v>75.59</c:v>
                </c:pt>
                <c:pt idx="14">
                  <c:v>77.22</c:v>
                </c:pt>
                <c:pt idx="15">
                  <c:v>79.15</c:v>
                </c:pt>
                <c:pt idx="16">
                  <c:v>81.38</c:v>
                </c:pt>
                <c:pt idx="17">
                  <c:v>83.53</c:v>
                </c:pt>
                <c:pt idx="18">
                  <c:v>85.61</c:v>
                </c:pt>
                <c:pt idx="19">
                  <c:v>87.77</c:v>
                </c:pt>
                <c:pt idx="20">
                  <c:v>90.01</c:v>
                </c:pt>
                <c:pt idx="21">
                  <c:v>92.32</c:v>
                </c:pt>
                <c:pt idx="22">
                  <c:v>94.47</c:v>
                </c:pt>
                <c:pt idx="23">
                  <c:v>96.23</c:v>
                </c:pt>
                <c:pt idx="24">
                  <c:v>97.68</c:v>
                </c:pt>
                <c:pt idx="25">
                  <c:v>98.97</c:v>
                </c:pt>
                <c:pt idx="26">
                  <c:v>100.2</c:v>
                </c:pt>
                <c:pt idx="27">
                  <c:v>101.4</c:v>
                </c:pt>
                <c:pt idx="28">
                  <c:v>102.8</c:v>
                </c:pt>
                <c:pt idx="29">
                  <c:v>104.4</c:v>
                </c:pt>
                <c:pt idx="30">
                  <c:v>106.4</c:v>
                </c:pt>
                <c:pt idx="31">
                  <c:v>108.6</c:v>
                </c:pt>
                <c:pt idx="32">
                  <c:v>110.9</c:v>
                </c:pt>
                <c:pt idx="33">
                  <c:v>113</c:v>
                </c:pt>
                <c:pt idx="34">
                  <c:v>114.9</c:v>
                </c:pt>
                <c:pt idx="35">
                  <c:v>116.4</c:v>
                </c:pt>
                <c:pt idx="36">
                  <c:v>117.6</c:v>
                </c:pt>
                <c:pt idx="37">
                  <c:v>118.7</c:v>
                </c:pt>
                <c:pt idx="38">
                  <c:v>119.9</c:v>
                </c:pt>
                <c:pt idx="39">
                  <c:v>120.8</c:v>
                </c:pt>
                <c:pt idx="40">
                  <c:v>121.5</c:v>
                </c:pt>
                <c:pt idx="41">
                  <c:v>122</c:v>
                </c:pt>
                <c:pt idx="42">
                  <c:v>122.5</c:v>
                </c:pt>
                <c:pt idx="43">
                  <c:v>123.1</c:v>
                </c:pt>
                <c:pt idx="44">
                  <c:v>123.8</c:v>
                </c:pt>
                <c:pt idx="45">
                  <c:v>124.6</c:v>
                </c:pt>
                <c:pt idx="46">
                  <c:v>125.3</c:v>
                </c:pt>
                <c:pt idx="47">
                  <c:v>126</c:v>
                </c:pt>
                <c:pt idx="48">
                  <c:v>126.7</c:v>
                </c:pt>
                <c:pt idx="49">
                  <c:v>127.4</c:v>
                </c:pt>
                <c:pt idx="50">
                  <c:v>127.9</c:v>
                </c:pt>
                <c:pt idx="51">
                  <c:v>128.3</c:v>
                </c:pt>
                <c:pt idx="52">
                  <c:v>128.7</c:v>
                </c:pt>
                <c:pt idx="53">
                  <c:v>129</c:v>
                </c:pt>
                <c:pt idx="54">
                  <c:v>129.1</c:v>
                </c:pt>
                <c:pt idx="55">
                  <c:v>128.9</c:v>
                </c:pt>
                <c:pt idx="56">
                  <c:v>128.6</c:v>
                </c:pt>
                <c:pt idx="57">
                  <c:v>128.1</c:v>
                </c:pt>
              </c:numCache>
            </c:numRef>
          </c:yVal>
          <c:smooth val="1"/>
        </c:ser>
        <c:axId val="38552583"/>
        <c:axId val="11428928"/>
      </c:scatterChart>
      <c:valAx>
        <c:axId val="38552583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8928"/>
        <c:crossesAt val="50"/>
        <c:crossBetween val="midCat"/>
        <c:dispUnits/>
        <c:majorUnit val="500"/>
        <c:minorUnit val="250"/>
      </c:valAx>
      <c:valAx>
        <c:axId val="1142892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2583"/>
        <c:crossesAt val="0"/>
        <c:crossBetween val="midCat"/>
        <c:dispUnits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11475"/>
          <c:w val="0.14875"/>
          <c:h val="0.35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D&amp;D HP/Torque/Fueling</a:t>
            </a:r>
          </a:p>
        </c:rich>
      </c:tx>
      <c:layout>
        <c:manualLayout>
          <c:xMode val="factor"/>
          <c:yMode val="factor"/>
          <c:x val="-0.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12075"/>
          <c:w val="0.8582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v>D&amp;D-Stock-Torque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DnD!$B$12:$B$69</c:f>
              <c:numCache/>
            </c:numRef>
          </c:xVal>
          <c:yVal>
            <c:numRef>
              <c:f>DnD!$C$12:$C$69</c:f>
              <c:numCache/>
            </c:numRef>
          </c:yVal>
          <c:smooth val="1"/>
        </c:ser>
        <c:ser>
          <c:idx val="1"/>
          <c:order val="1"/>
          <c:tx>
            <c:v>D&amp;D-Stock-HP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DnD!$B$12:$B$69</c:f>
              <c:numCache/>
            </c:numRef>
          </c:xVal>
          <c:yVal>
            <c:numRef>
              <c:f>DnD!$D$12:$D$69</c:f>
              <c:numCache/>
            </c:numRef>
          </c:yVal>
          <c:smooth val="1"/>
        </c:ser>
        <c:ser>
          <c:idx val="8"/>
          <c:order val="4"/>
          <c:tx>
            <c:v>D&amp;D-Final-Torque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DnD!$N$12:$N$72</c:f>
              <c:numCache/>
            </c:numRef>
          </c:xVal>
          <c:yVal>
            <c:numRef>
              <c:f>DnD!$O$12:$O$72</c:f>
              <c:numCache/>
            </c:numRef>
          </c:yVal>
          <c:smooth val="1"/>
        </c:ser>
        <c:ser>
          <c:idx val="9"/>
          <c:order val="5"/>
          <c:tx>
            <c:v>D&amp;D-Final-HP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DnD!$N$12:$N$72</c:f>
              <c:numCache/>
            </c:numRef>
          </c:xVal>
          <c:yVal>
            <c:numRef>
              <c:f>DnD!$P$12:$P$72</c:f>
              <c:numCache/>
            </c:numRef>
          </c:yVal>
          <c:smooth val="1"/>
        </c:ser>
        <c:axId val="54030985"/>
        <c:axId val="16516818"/>
      </c:scatterChart>
      <c:scatterChart>
        <c:scatterStyle val="lineMarker"/>
        <c:varyColors val="0"/>
        <c:ser>
          <c:idx val="2"/>
          <c:order val="2"/>
          <c:tx>
            <c:v>D&amp;D-Stock-Front-AFR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DnD!$B$12:$B$69</c:f>
              <c:numCache/>
            </c:numRef>
          </c:xVal>
          <c:yVal>
            <c:numRef>
              <c:f>DnD!$E$12:$E$69</c:f>
              <c:numCache/>
            </c:numRef>
          </c:yVal>
          <c:smooth val="1"/>
        </c:ser>
        <c:ser>
          <c:idx val="3"/>
          <c:order val="3"/>
          <c:tx>
            <c:v>DnD-Stock-Rear-AFR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DnD!$B$12:$B$69</c:f>
              <c:numCache/>
            </c:numRef>
          </c:xVal>
          <c:yVal>
            <c:numRef>
              <c:f>DnD!$F$12:$F$69</c:f>
              <c:numCache/>
            </c:numRef>
          </c:yVal>
          <c:smooth val="0"/>
        </c:ser>
        <c:ser>
          <c:idx val="10"/>
          <c:order val="6"/>
          <c:tx>
            <c:v>D&amp;D-Final-Front-AFR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DnD!$N$12:$N$72</c:f>
              <c:numCache/>
            </c:numRef>
          </c:xVal>
          <c:yVal>
            <c:numRef>
              <c:f>DnD!$Q$12:$Q$72</c:f>
              <c:numCache/>
            </c:numRef>
          </c:yVal>
          <c:smooth val="0"/>
        </c:ser>
        <c:ser>
          <c:idx val="11"/>
          <c:order val="7"/>
          <c:tx>
            <c:v>DnD-Final-Rear-AFR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DnD!$N$12:$N$72</c:f>
              <c:numCache/>
            </c:numRef>
          </c:xVal>
          <c:yVal>
            <c:numRef>
              <c:f>DnD!$R$12:$R$72</c:f>
              <c:numCache/>
            </c:numRef>
          </c:yVal>
          <c:smooth val="0"/>
        </c:ser>
        <c:axId val="14433635"/>
        <c:axId val="62793852"/>
      </c:scatterChart>
      <c:valAx>
        <c:axId val="54030985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818"/>
        <c:crossesAt val="0"/>
        <c:crossBetween val="midCat"/>
        <c:dispUnits/>
        <c:majorUnit val="1000"/>
        <c:minorUnit val="500"/>
      </c:valAx>
      <c:valAx>
        <c:axId val="1651681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0985"/>
        <c:crossesAt val="0"/>
        <c:crossBetween val="midCat"/>
        <c:dispUnits/>
        <c:majorUnit val="20"/>
        <c:minorUnit val="5"/>
      </c:valAx>
      <c:valAx>
        <c:axId val="14433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2793852"/>
        <c:crossesAt val="11"/>
        <c:crossBetween val="midCat"/>
        <c:dispUnits/>
      </c:valAx>
      <c:valAx>
        <c:axId val="62793852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039"/>
          <c:w val="0.12575"/>
          <c:h val="0.1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Jardine</a:t>
            </a:r>
          </a:p>
        </c:rich>
      </c:tx>
      <c:layout>
        <c:manualLayout>
          <c:xMode val="factor"/>
          <c:yMode val="factor"/>
          <c:x val="-0.007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605"/>
          <c:w val="0.848"/>
          <c:h val="0.888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Jardine-Stock-HP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Jardine!$B$12:$B$72</c:f>
              <c:numCache/>
            </c:numRef>
          </c:xVal>
          <c:yVal>
            <c:numRef>
              <c:f>Jardine!$D$12:$D$72</c:f>
              <c:numCache/>
            </c:numRef>
          </c:yVal>
          <c:smooth val="1"/>
        </c:ser>
        <c:ser>
          <c:idx val="9"/>
          <c:order val="5"/>
          <c:tx>
            <c:v>Jardine-Final-HP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Jardine!$P$12:$P$72</c:f>
              <c:numCache/>
            </c:numRef>
          </c:yVal>
          <c:smooth val="1"/>
        </c:ser>
        <c:axId val="28273757"/>
        <c:axId val="53137222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Jardine-Stock-Torque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Jardine!$B$12:$B$72</c:f>
              <c:numCache/>
            </c:numRef>
          </c:xVal>
          <c:yVal>
            <c:numRef>
              <c:f>Jardine!$C$12:$C$72</c:f>
              <c:numCache/>
            </c:numRef>
          </c:yVal>
          <c:smooth val="1"/>
        </c:ser>
        <c:ser>
          <c:idx val="8"/>
          <c:order val="4"/>
          <c:tx>
            <c:v>Jardine-Final-Torque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Jardine!$O$12:$O$72</c:f>
              <c:numCache/>
            </c:numRef>
          </c:yVal>
          <c:smooth val="1"/>
        </c:ser>
        <c:axId val="8472951"/>
        <c:axId val="9147696"/>
      </c:scatterChart>
      <c:valAx>
        <c:axId val="28273757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37222"/>
        <c:crossesAt val="40"/>
        <c:crossBetween val="midCat"/>
        <c:dispUnits/>
        <c:majorUnit val="1000"/>
        <c:minorUnit val="500"/>
      </c:valAx>
      <c:valAx>
        <c:axId val="53137222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3757"/>
        <c:crossesAt val="0"/>
        <c:crossBetween val="midCat"/>
        <c:dispUnits/>
        <c:majorUnit val="20"/>
        <c:minorUnit val="5"/>
      </c:valAx>
      <c:valAx>
        <c:axId val="8472951"/>
        <c:scaling>
          <c:orientation val="minMax"/>
        </c:scaling>
        <c:axPos val="b"/>
        <c:delete val="1"/>
        <c:majorTickMark val="out"/>
        <c:minorTickMark val="none"/>
        <c:tickLblPos val="nextTo"/>
        <c:crossAx val="9147696"/>
        <c:crosses val="max"/>
        <c:crossBetween val="midCat"/>
        <c:dispUnits/>
      </c:valAx>
      <c:valAx>
        <c:axId val="914769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2951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25"/>
          <c:y val="0.04025"/>
          <c:w val="0.114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Jardine HP/Torque/Fueling</a:t>
            </a:r>
          </a:p>
        </c:rich>
      </c:tx>
      <c:layout>
        <c:manualLayout>
          <c:xMode val="factor"/>
          <c:yMode val="factor"/>
          <c:x val="-0.0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0795"/>
          <c:w val="0.84675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v>Jardine-Stock-Torque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Jardine!$B$12:$B$69</c:f>
              <c:numCache/>
            </c:numRef>
          </c:xVal>
          <c:yVal>
            <c:numRef>
              <c:f>Jardine!$C$12:$C$69</c:f>
              <c:numCache/>
            </c:numRef>
          </c:yVal>
          <c:smooth val="1"/>
        </c:ser>
        <c:ser>
          <c:idx val="1"/>
          <c:order val="1"/>
          <c:tx>
            <c:v>Jardine-Stock-HP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Jardine!$B$12:$B$69</c:f>
              <c:numCache/>
            </c:numRef>
          </c:xVal>
          <c:yVal>
            <c:numRef>
              <c:f>Jardine!$D$12:$D$69</c:f>
              <c:numCache/>
            </c:numRef>
          </c:yVal>
          <c:smooth val="1"/>
        </c:ser>
        <c:ser>
          <c:idx val="4"/>
          <c:order val="4"/>
          <c:tx>
            <c:v>Jardine-Race-Torque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/>
            </c:numRef>
          </c:xVal>
          <c:yVal>
            <c:numRef>
              <c:f>Jardine!$I$12:$I$72</c:f>
              <c:numCache/>
            </c:numRef>
          </c:yVal>
          <c:smooth val="1"/>
        </c:ser>
        <c:ser>
          <c:idx val="5"/>
          <c:order val="5"/>
          <c:tx>
            <c:v>Jardine-Race-HP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/>
            </c:numRef>
          </c:xVal>
          <c:yVal>
            <c:numRef>
              <c:f>Jardine!$J$12:$J$72</c:f>
              <c:numCache/>
            </c:numRef>
          </c:yVal>
          <c:smooth val="1"/>
        </c:ser>
        <c:ser>
          <c:idx val="8"/>
          <c:order val="8"/>
          <c:tx>
            <c:v>Jardine-Final-Torque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Jardine!$O$12:$O$72</c:f>
              <c:numCache/>
            </c:numRef>
          </c:yVal>
          <c:smooth val="1"/>
        </c:ser>
        <c:ser>
          <c:idx val="9"/>
          <c:order val="9"/>
          <c:tx>
            <c:v>Jardine-Final-HP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Jardine!$P$12:$P$72</c:f>
              <c:numCache/>
            </c:numRef>
          </c:yVal>
          <c:smooth val="1"/>
        </c:ser>
        <c:axId val="15220401"/>
        <c:axId val="2765882"/>
      </c:scatterChart>
      <c:scatterChart>
        <c:scatterStyle val="lineMarker"/>
        <c:varyColors val="0"/>
        <c:ser>
          <c:idx val="2"/>
          <c:order val="2"/>
          <c:tx>
            <c:v>Jardine-Stock-Front-AFR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Jardine!$B$12:$B$69</c:f>
              <c:numCache/>
            </c:numRef>
          </c:xVal>
          <c:yVal>
            <c:numRef>
              <c:f>Jardine!$E$12:$E$69</c:f>
              <c:numCache/>
            </c:numRef>
          </c:yVal>
          <c:smooth val="1"/>
        </c:ser>
        <c:ser>
          <c:idx val="3"/>
          <c:order val="3"/>
          <c:tx>
            <c:v>Jardine-Stock-Rear-AFR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Jardine!$B$12:$B$69</c:f>
              <c:numCache/>
            </c:numRef>
          </c:xVal>
          <c:yVal>
            <c:numRef>
              <c:f>Jardine!$F$12:$F$69</c:f>
              <c:numCache/>
            </c:numRef>
          </c:yVal>
          <c:smooth val="0"/>
        </c:ser>
        <c:ser>
          <c:idx val="6"/>
          <c:order val="6"/>
          <c:tx>
            <c:v>Jardine-Race-Front-AFR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/>
            </c:numRef>
          </c:xVal>
          <c:yVal>
            <c:numRef>
              <c:f>Jardine!$K$12:$K$72</c:f>
              <c:numCache/>
            </c:numRef>
          </c:yVal>
          <c:smooth val="0"/>
        </c:ser>
        <c:ser>
          <c:idx val="7"/>
          <c:order val="7"/>
          <c:tx>
            <c:v>Jardine-Race-Rear-AFR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Jardine!$H$12:$H$72</c:f>
              <c:numCache/>
            </c:numRef>
          </c:xVal>
          <c:yVal>
            <c:numRef>
              <c:f>Jardine!$L$12:$L$72</c:f>
              <c:numCache/>
            </c:numRef>
          </c:yVal>
          <c:smooth val="0"/>
        </c:ser>
        <c:ser>
          <c:idx val="10"/>
          <c:order val="10"/>
          <c:tx>
            <c:v>Jardine-Final-Front-AFR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Jardine!$Q$12:$Q$72</c:f>
              <c:numCache/>
            </c:numRef>
          </c:yVal>
          <c:smooth val="0"/>
        </c:ser>
        <c:ser>
          <c:idx val="11"/>
          <c:order val="11"/>
          <c:tx>
            <c:v>Jardine-Final-Rear-AFR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Jardine!$N$12:$N$72</c:f>
              <c:numCache/>
            </c:numRef>
          </c:xVal>
          <c:yVal>
            <c:numRef>
              <c:f>Jardine!$R$12:$R$72</c:f>
              <c:numCache/>
            </c:numRef>
          </c:yVal>
          <c:smooth val="0"/>
        </c:ser>
        <c:axId val="24892939"/>
        <c:axId val="22709860"/>
      </c:scatterChart>
      <c:valAx>
        <c:axId val="15220401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882"/>
        <c:crossesAt val="0"/>
        <c:crossBetween val="midCat"/>
        <c:dispUnits/>
        <c:majorUnit val="1000"/>
        <c:minorUnit val="500"/>
      </c:valAx>
      <c:valAx>
        <c:axId val="276588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01"/>
        <c:crossesAt val="0"/>
        <c:crossBetween val="midCat"/>
        <c:dispUnits/>
        <c:majorUnit val="20"/>
        <c:minorUnit val="5"/>
      </c:valAx>
      <c:valAx>
        <c:axId val="24892939"/>
        <c:scaling>
          <c:orientation val="minMax"/>
        </c:scaling>
        <c:axPos val="b"/>
        <c:delete val="1"/>
        <c:majorTickMark val="out"/>
        <c:minorTickMark val="none"/>
        <c:tickLblPos val="nextTo"/>
        <c:crossAx val="22709860"/>
        <c:crossesAt val="11"/>
        <c:crossBetween val="midCat"/>
        <c:dispUnits/>
      </c:valAx>
      <c:valAx>
        <c:axId val="22709860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2939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06"/>
          <c:w val="0.13175"/>
          <c:h val="0.2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FMF HP/Torque/Fueling</a:t>
            </a:r>
          </a:p>
        </c:rich>
      </c:tx>
      <c:layout>
        <c:manualLayout>
          <c:xMode val="factor"/>
          <c:yMode val="factor"/>
          <c:x val="-0.012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0485"/>
          <c:w val="0.85375"/>
          <c:h val="0.9045"/>
        </c:manualLayout>
      </c:layout>
      <c:scatterChart>
        <c:scatterStyle val="smoothMarker"/>
        <c:varyColors val="0"/>
        <c:ser>
          <c:idx val="0"/>
          <c:order val="0"/>
          <c:tx>
            <c:v>FMF-Stock-Torque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FMF!$B$12:$B$69</c:f>
              <c:numCache/>
            </c:numRef>
          </c:xVal>
          <c:yVal>
            <c:numRef>
              <c:f>FMF!$C$12:$C$69</c:f>
              <c:numCache/>
            </c:numRef>
          </c:yVal>
          <c:smooth val="1"/>
        </c:ser>
        <c:ser>
          <c:idx val="1"/>
          <c:order val="1"/>
          <c:tx>
            <c:v>FMF-Stock-HP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FMF!$B$12:$B$69</c:f>
              <c:numCache/>
            </c:numRef>
          </c:xVal>
          <c:yVal>
            <c:numRef>
              <c:f>FMF!$D$12:$D$69</c:f>
              <c:numCache/>
            </c:numRef>
          </c:yVal>
          <c:smooth val="1"/>
        </c:ser>
        <c:ser>
          <c:idx val="4"/>
          <c:order val="4"/>
          <c:tx>
            <c:v>FMF-Race-Torque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FMF!$I$12:$I$72</c:f>
              <c:numCache/>
            </c:numRef>
          </c:yVal>
          <c:smooth val="1"/>
        </c:ser>
        <c:ser>
          <c:idx val="5"/>
          <c:order val="5"/>
          <c:tx>
            <c:v>FMF-Race-HP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FMF!$J$12:$J$72</c:f>
              <c:numCache/>
            </c:numRef>
          </c:yVal>
          <c:smooth val="1"/>
        </c:ser>
        <c:ser>
          <c:idx val="8"/>
          <c:order val="8"/>
          <c:tx>
            <c:v>FMF-Final-Torque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FMF!$N$12:$N$72</c:f>
              <c:numCache/>
            </c:numRef>
          </c:xVal>
          <c:yVal>
            <c:numRef>
              <c:f>FMF!$O$12:$O$72</c:f>
              <c:numCache/>
            </c:numRef>
          </c:yVal>
          <c:smooth val="1"/>
        </c:ser>
        <c:ser>
          <c:idx val="9"/>
          <c:order val="9"/>
          <c:tx>
            <c:v>FMF-Final-HP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FMF!$N$12:$N$72</c:f>
              <c:numCache/>
            </c:numRef>
          </c:xVal>
          <c:yVal>
            <c:numRef>
              <c:f>FMF!$P$12:$P$72</c:f>
              <c:numCache/>
            </c:numRef>
          </c:yVal>
          <c:smooth val="1"/>
        </c:ser>
        <c:axId val="3062149"/>
        <c:axId val="27559342"/>
      </c:scatterChart>
      <c:scatterChart>
        <c:scatterStyle val="lineMarker"/>
        <c:varyColors val="0"/>
        <c:ser>
          <c:idx val="2"/>
          <c:order val="2"/>
          <c:tx>
            <c:v>FMF-Stock-Front-AFR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FMF!$B$12:$B$69</c:f>
              <c:numCache/>
            </c:numRef>
          </c:xVal>
          <c:yVal>
            <c:numRef>
              <c:f>FMF!$E$12:$E$69</c:f>
              <c:numCache/>
            </c:numRef>
          </c:yVal>
          <c:smooth val="1"/>
        </c:ser>
        <c:ser>
          <c:idx val="3"/>
          <c:order val="3"/>
          <c:tx>
            <c:v>FMF-Stock-Rear-AFR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FMF!$B$12:$B$69</c:f>
              <c:numCache/>
            </c:numRef>
          </c:xVal>
          <c:yVal>
            <c:numRef>
              <c:f>FMF!$F$12:$F$69</c:f>
              <c:numCache/>
            </c:numRef>
          </c:yVal>
          <c:smooth val="0"/>
        </c:ser>
        <c:ser>
          <c:idx val="6"/>
          <c:order val="6"/>
          <c:tx>
            <c:v>FMF-Race-Front-AFR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FMF!$K$12:$K$72</c:f>
              <c:numCache/>
            </c:numRef>
          </c:yVal>
          <c:smooth val="0"/>
        </c:ser>
        <c:ser>
          <c:idx val="7"/>
          <c:order val="7"/>
          <c:tx>
            <c:v>FMF-Race-Rear-AFR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FMF!$L$12:$L$72</c:f>
              <c:numCache/>
            </c:numRef>
          </c:yVal>
          <c:smooth val="0"/>
        </c:ser>
        <c:ser>
          <c:idx val="10"/>
          <c:order val="10"/>
          <c:tx>
            <c:v>FMF-Final-Front-AFR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FMF!$N$12:$N$72</c:f>
              <c:numCache/>
            </c:numRef>
          </c:xVal>
          <c:yVal>
            <c:numRef>
              <c:f>FMF!$Q$12:$Q$72</c:f>
              <c:numCache/>
            </c:numRef>
          </c:yVal>
          <c:smooth val="0"/>
        </c:ser>
        <c:ser>
          <c:idx val="11"/>
          <c:order val="11"/>
          <c:tx>
            <c:v>FMF-Final-Rear-AFR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FMF!$N$12:$N$72</c:f>
              <c:numCache/>
            </c:numRef>
          </c:xVal>
          <c:yVal>
            <c:numRef>
              <c:f>FMF!$R$12:$R$72</c:f>
              <c:numCache/>
            </c:numRef>
          </c:yVal>
          <c:smooth val="0"/>
        </c:ser>
        <c:axId val="46707487"/>
        <c:axId val="17714200"/>
      </c:scatterChart>
      <c:valAx>
        <c:axId val="3062149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At val="0"/>
        <c:crossBetween val="midCat"/>
        <c:dispUnits/>
        <c:majorUnit val="1000"/>
        <c:minorUnit val="500"/>
      </c:valAx>
      <c:valAx>
        <c:axId val="2755934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2149"/>
        <c:crossesAt val="0"/>
        <c:crossBetween val="midCat"/>
        <c:dispUnits/>
        <c:majorUnit val="20"/>
        <c:minorUnit val="5"/>
      </c:valAx>
      <c:valAx>
        <c:axId val="46707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4200"/>
        <c:crossesAt val="11"/>
        <c:crossBetween val="midCat"/>
        <c:dispUnits/>
      </c:valAx>
      <c:valAx>
        <c:axId val="17714200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7487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"/>
          <c:w val="0.12175"/>
          <c:h val="0.24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FMF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06"/>
          <c:w val="0.84825"/>
          <c:h val="0.84425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FMF-Stock-HP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FMF!$B$12:$B$72</c:f>
              <c:numCache/>
            </c:numRef>
          </c:xVal>
          <c:yVal>
            <c:numRef>
              <c:f>FMF!$D$12:$D$72</c:f>
              <c:numCache/>
            </c:numRef>
          </c:yVal>
          <c:smooth val="1"/>
        </c:ser>
        <c:ser>
          <c:idx val="9"/>
          <c:order val="5"/>
          <c:tx>
            <c:v>FMF-Best-HP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FMF!$J$12:$J$72</c:f>
              <c:numCache/>
            </c:numRef>
          </c:yVal>
          <c:smooth val="1"/>
        </c:ser>
        <c:axId val="25210073"/>
        <c:axId val="25564066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FMF-Stock-Torque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FMF!$B$12:$B$72</c:f>
              <c:numCache/>
            </c:numRef>
          </c:xVal>
          <c:yVal>
            <c:numRef>
              <c:f>FMF!$C$12:$C$72</c:f>
              <c:numCache/>
            </c:numRef>
          </c:yVal>
          <c:smooth val="1"/>
        </c:ser>
        <c:ser>
          <c:idx val="8"/>
          <c:order val="4"/>
          <c:tx>
            <c:v>FMF-Best-Torque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FMF!$H$12:$H$72</c:f>
              <c:numCache/>
            </c:numRef>
          </c:xVal>
          <c:yVal>
            <c:numRef>
              <c:f>FMF!$I$12:$I$72</c:f>
              <c:numCache/>
            </c:numRef>
          </c:yVal>
          <c:smooth val="1"/>
        </c:ser>
        <c:axId val="28750003"/>
        <c:axId val="57423436"/>
      </c:scatterChart>
      <c:valAx>
        <c:axId val="25210073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64066"/>
        <c:crossesAt val="40"/>
        <c:crossBetween val="midCat"/>
        <c:dispUnits/>
        <c:majorUnit val="1000"/>
        <c:minorUnit val="500"/>
      </c:valAx>
      <c:valAx>
        <c:axId val="2556406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0073"/>
        <c:crossesAt val="0"/>
        <c:crossBetween val="midCat"/>
        <c:dispUnits/>
        <c:majorUnit val="20"/>
        <c:minorUnit val="5"/>
      </c:valAx>
      <c:valAx>
        <c:axId val="28750003"/>
        <c:scaling>
          <c:orientation val="minMax"/>
        </c:scaling>
        <c:axPos val="b"/>
        <c:delete val="1"/>
        <c:majorTickMark val="out"/>
        <c:minorTickMark val="none"/>
        <c:tickLblPos val="nextTo"/>
        <c:crossAx val="57423436"/>
        <c:crosses val="max"/>
        <c:crossBetween val="midCat"/>
        <c:dispUnits/>
      </c:valAx>
      <c:valAx>
        <c:axId val="5742343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50003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6025"/>
          <c:w val="0.101"/>
          <c:h val="0.1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 HP/Torque/Fueling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09025"/>
          <c:w val="0.85025"/>
          <c:h val="0.86275"/>
        </c:manualLayout>
      </c:layout>
      <c:scatterChart>
        <c:scatterStyle val="smoothMarker"/>
        <c:varyColors val="0"/>
        <c:ser>
          <c:idx val="0"/>
          <c:order val="0"/>
          <c:tx>
            <c:v>CES-Stock-Torque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CES!$B$12:$B$69</c:f>
              <c:numCache/>
            </c:numRef>
          </c:xVal>
          <c:yVal>
            <c:numRef>
              <c:f>CES!$C$12:$C$69</c:f>
              <c:numCache/>
            </c:numRef>
          </c:yVal>
          <c:smooth val="1"/>
        </c:ser>
        <c:ser>
          <c:idx val="1"/>
          <c:order val="1"/>
          <c:tx>
            <c:v>CES-Stock-HP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CES!$B$12:$B$69</c:f>
              <c:numCache/>
            </c:numRef>
          </c:xVal>
          <c:yVal>
            <c:numRef>
              <c:f>CES!$D$12:$D$69</c:f>
              <c:numCache/>
            </c:numRef>
          </c:yVal>
          <c:smooth val="1"/>
        </c:ser>
        <c:ser>
          <c:idx val="4"/>
          <c:order val="4"/>
          <c:tx>
            <c:v>CES-Race-Torque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/>
            </c:numRef>
          </c:xVal>
          <c:yVal>
            <c:numRef>
              <c:f>CES!$I$12:$I$72</c:f>
              <c:numCache/>
            </c:numRef>
          </c:yVal>
          <c:smooth val="1"/>
        </c:ser>
        <c:ser>
          <c:idx val="5"/>
          <c:order val="5"/>
          <c:tx>
            <c:v>CES-Race-HP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/>
            </c:numRef>
          </c:xVal>
          <c:yVal>
            <c:numRef>
              <c:f>CES!$J$12:$J$72</c:f>
              <c:numCache/>
            </c:numRef>
          </c:yVal>
          <c:smooth val="1"/>
        </c:ser>
        <c:ser>
          <c:idx val="8"/>
          <c:order val="8"/>
          <c:tx>
            <c:v>CES-Final-Torque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CES!$O$12:$O$72</c:f>
              <c:numCache/>
            </c:numRef>
          </c:yVal>
          <c:smooth val="1"/>
        </c:ser>
        <c:ser>
          <c:idx val="9"/>
          <c:order val="9"/>
          <c:tx>
            <c:v>CES-Final-HP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CES!$P$12:$P$72</c:f>
              <c:numCache/>
            </c:numRef>
          </c:yVal>
          <c:smooth val="1"/>
        </c:ser>
        <c:axId val="47048877"/>
        <c:axId val="20786710"/>
      </c:scatterChart>
      <c:scatterChart>
        <c:scatterStyle val="lineMarker"/>
        <c:varyColors val="0"/>
        <c:ser>
          <c:idx val="2"/>
          <c:order val="2"/>
          <c:tx>
            <c:v>CES-Stock-Front-AFR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CES!$B$12:$B$69</c:f>
              <c:numCache/>
            </c:numRef>
          </c:xVal>
          <c:yVal>
            <c:numRef>
              <c:f>CES!$E$12:$E$69</c:f>
              <c:numCache/>
            </c:numRef>
          </c:yVal>
          <c:smooth val="1"/>
        </c:ser>
        <c:ser>
          <c:idx val="3"/>
          <c:order val="3"/>
          <c:tx>
            <c:v>CES-Stock-Rear-AFR</c:v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CES!$B$12:$B$69</c:f>
              <c:numCache/>
            </c:numRef>
          </c:xVal>
          <c:yVal>
            <c:numRef>
              <c:f>CES!$F$12:$F$69</c:f>
              <c:numCache/>
            </c:numRef>
          </c:yVal>
          <c:smooth val="0"/>
        </c:ser>
        <c:ser>
          <c:idx val="6"/>
          <c:order val="6"/>
          <c:tx>
            <c:v>CES-Race-Front-AFR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/>
            </c:numRef>
          </c:xVal>
          <c:yVal>
            <c:numRef>
              <c:f>CES!$K$12:$K$72</c:f>
              <c:numCache/>
            </c:numRef>
          </c:yVal>
          <c:smooth val="0"/>
        </c:ser>
        <c:ser>
          <c:idx val="7"/>
          <c:order val="7"/>
          <c:tx>
            <c:v>CES-Race-Rear-AFR</c:v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CES!$H$12:$H$72</c:f>
              <c:numCache/>
            </c:numRef>
          </c:xVal>
          <c:yVal>
            <c:numRef>
              <c:f>CES!$L$12:$L$72</c:f>
              <c:numCache/>
            </c:numRef>
          </c:yVal>
          <c:smooth val="0"/>
        </c:ser>
        <c:ser>
          <c:idx val="10"/>
          <c:order val="10"/>
          <c:tx>
            <c:v>CES-Final-Front-AFR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CES!$Q$12:$Q$72</c:f>
              <c:numCache/>
            </c:numRef>
          </c:yVal>
          <c:smooth val="0"/>
        </c:ser>
        <c:ser>
          <c:idx val="11"/>
          <c:order val="11"/>
          <c:tx>
            <c:v>CES-Final-Rear-AFR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CES!$R$12:$R$72</c:f>
              <c:numCache/>
            </c:numRef>
          </c:yVal>
          <c:smooth val="0"/>
        </c:ser>
        <c:axId val="52862663"/>
        <c:axId val="6001920"/>
      </c:scatterChart>
      <c:valAx>
        <c:axId val="47048877"/>
        <c:scaling>
          <c:orientation val="minMax"/>
          <c:max val="11000"/>
          <c:min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At val="0"/>
        <c:crossBetween val="midCat"/>
        <c:dispUnits/>
        <c:majorUnit val="1000"/>
        <c:minorUnit val="500"/>
      </c:valAx>
      <c:valAx>
        <c:axId val="2078671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 or Torque (lb-ft)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877"/>
        <c:crossesAt val="0"/>
        <c:crossBetween val="midCat"/>
        <c:dispUnits/>
        <c:majorUnit val="20"/>
        <c:minorUnit val="5"/>
      </c:valAx>
      <c:valAx>
        <c:axId val="5286266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1920"/>
        <c:crossesAt val="11"/>
        <c:crossBetween val="midCat"/>
        <c:dispUnits/>
      </c:valAx>
      <c:valAx>
        <c:axId val="6001920"/>
        <c:scaling>
          <c:orientation val="minMax"/>
          <c:max val="18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63"/>
        <c:crosses val="max"/>
        <c:crossBetween val="midCat"/>
        <c:dispUnits/>
        <c:minorUnit val="0.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25"/>
          <c:y val="0.00125"/>
          <c:w val="0.13225"/>
          <c:h val="0.25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vs. CES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1975"/>
          <c:w val="0.84725"/>
          <c:h val="0.831"/>
        </c:manualLayout>
      </c:layout>
      <c:scatterChart>
        <c:scatterStyle val="smoothMarker"/>
        <c:varyColors val="0"/>
        <c:ser>
          <c:idx val="1"/>
          <c:order val="1"/>
          <c:tx>
            <c:v>Stock-Stock-HP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Stock!$D$12:$D$69</c:f>
              <c:numCache>
                <c:ptCount val="58"/>
                <c:pt idx="0">
                  <c:v>55.66</c:v>
                </c:pt>
                <c:pt idx="1">
                  <c:v>59.15</c:v>
                </c:pt>
                <c:pt idx="2">
                  <c:v>61.27</c:v>
                </c:pt>
                <c:pt idx="3">
                  <c:v>63.06</c:v>
                </c:pt>
                <c:pt idx="4">
                  <c:v>64.76</c:v>
                </c:pt>
                <c:pt idx="5">
                  <c:v>66.28</c:v>
                </c:pt>
                <c:pt idx="6">
                  <c:v>67.55</c:v>
                </c:pt>
                <c:pt idx="7">
                  <c:v>68.55</c:v>
                </c:pt>
                <c:pt idx="8">
                  <c:v>69.33</c:v>
                </c:pt>
                <c:pt idx="9">
                  <c:v>70.14</c:v>
                </c:pt>
                <c:pt idx="10">
                  <c:v>71.22</c:v>
                </c:pt>
                <c:pt idx="11">
                  <c:v>72.37</c:v>
                </c:pt>
                <c:pt idx="12">
                  <c:v>73.43</c:v>
                </c:pt>
                <c:pt idx="13">
                  <c:v>74.42</c:v>
                </c:pt>
                <c:pt idx="14">
                  <c:v>75.51</c:v>
                </c:pt>
                <c:pt idx="15">
                  <c:v>76.8</c:v>
                </c:pt>
                <c:pt idx="16">
                  <c:v>78.2</c:v>
                </c:pt>
                <c:pt idx="17">
                  <c:v>79.82</c:v>
                </c:pt>
                <c:pt idx="18">
                  <c:v>81.82</c:v>
                </c:pt>
                <c:pt idx="19">
                  <c:v>84.14</c:v>
                </c:pt>
                <c:pt idx="20">
                  <c:v>86.4</c:v>
                </c:pt>
                <c:pt idx="21">
                  <c:v>88.29</c:v>
                </c:pt>
                <c:pt idx="22">
                  <c:v>89.61</c:v>
                </c:pt>
                <c:pt idx="23">
                  <c:v>90.53</c:v>
                </c:pt>
                <c:pt idx="24">
                  <c:v>91.3</c:v>
                </c:pt>
                <c:pt idx="25">
                  <c:v>92.16</c:v>
                </c:pt>
                <c:pt idx="26">
                  <c:v>93.14</c:v>
                </c:pt>
                <c:pt idx="27">
                  <c:v>94.22</c:v>
                </c:pt>
                <c:pt idx="28">
                  <c:v>95.34</c:v>
                </c:pt>
                <c:pt idx="29">
                  <c:v>96.65</c:v>
                </c:pt>
                <c:pt idx="30">
                  <c:v>98.21</c:v>
                </c:pt>
                <c:pt idx="31">
                  <c:v>99.84</c:v>
                </c:pt>
                <c:pt idx="32">
                  <c:v>101.4</c:v>
                </c:pt>
                <c:pt idx="33">
                  <c:v>102.7</c:v>
                </c:pt>
                <c:pt idx="34">
                  <c:v>104.1</c:v>
                </c:pt>
                <c:pt idx="35">
                  <c:v>105.5</c:v>
                </c:pt>
                <c:pt idx="36">
                  <c:v>106.7</c:v>
                </c:pt>
                <c:pt idx="37">
                  <c:v>107.5</c:v>
                </c:pt>
                <c:pt idx="38">
                  <c:v>107.9</c:v>
                </c:pt>
                <c:pt idx="39">
                  <c:v>108.3</c:v>
                </c:pt>
                <c:pt idx="40">
                  <c:v>108.8</c:v>
                </c:pt>
                <c:pt idx="41">
                  <c:v>109</c:v>
                </c:pt>
                <c:pt idx="42">
                  <c:v>109.1</c:v>
                </c:pt>
                <c:pt idx="43">
                  <c:v>109.8</c:v>
                </c:pt>
                <c:pt idx="44">
                  <c:v>111.1</c:v>
                </c:pt>
                <c:pt idx="45">
                  <c:v>112.7</c:v>
                </c:pt>
                <c:pt idx="46">
                  <c:v>114</c:v>
                </c:pt>
                <c:pt idx="47">
                  <c:v>115.1</c:v>
                </c:pt>
                <c:pt idx="48">
                  <c:v>116.3</c:v>
                </c:pt>
                <c:pt idx="49">
                  <c:v>117.4</c:v>
                </c:pt>
                <c:pt idx="50">
                  <c:v>118.2</c:v>
                </c:pt>
                <c:pt idx="51">
                  <c:v>119.1</c:v>
                </c:pt>
                <c:pt idx="52">
                  <c:v>120.2</c:v>
                </c:pt>
                <c:pt idx="53">
                  <c:v>121.3</c:v>
                </c:pt>
                <c:pt idx="54">
                  <c:v>121.6</c:v>
                </c:pt>
                <c:pt idx="55">
                  <c:v>120.7</c:v>
                </c:pt>
                <c:pt idx="56">
                  <c:v>115.7</c:v>
                </c:pt>
                <c:pt idx="57">
                  <c:v>98.25</c:v>
                </c:pt>
              </c:numCache>
            </c:numRef>
          </c:yVal>
          <c:smooth val="1"/>
        </c:ser>
        <c:ser>
          <c:idx val="5"/>
          <c:order val="3"/>
          <c:tx>
            <c:v>CES-Stock-HP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CES!$B$12:$B$72</c:f>
              <c:numCache/>
            </c:numRef>
          </c:xVal>
          <c:yVal>
            <c:numRef>
              <c:f>CES!$D$12:$D$72</c:f>
              <c:numCache/>
            </c:numRef>
          </c:yVal>
          <c:smooth val="1"/>
        </c:ser>
        <c:ser>
          <c:idx val="9"/>
          <c:order val="5"/>
          <c:tx>
            <c:v>CES-Final-HP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CES!$P$12:$P$72</c:f>
              <c:numCache/>
            </c:numRef>
          </c:yVal>
          <c:smooth val="1"/>
        </c:ser>
        <c:axId val="54017281"/>
        <c:axId val="16393482"/>
      </c:scatterChart>
      <c:scatterChart>
        <c:scatterStyle val="lineMarker"/>
        <c:varyColors val="0"/>
        <c:ser>
          <c:idx val="0"/>
          <c:order val="0"/>
          <c:tx>
            <c:v>Stock-Stock-Torque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Stock!$B$12:$B$69</c:f>
              <c:numCache>
                <c:ptCount val="58"/>
                <c:pt idx="0">
                  <c:v>4500</c:v>
                </c:pt>
                <c:pt idx="1">
                  <c:v>4600</c:v>
                </c:pt>
                <c:pt idx="2">
                  <c:v>4700</c:v>
                </c:pt>
                <c:pt idx="3">
                  <c:v>4800</c:v>
                </c:pt>
                <c:pt idx="4">
                  <c:v>4900</c:v>
                </c:pt>
                <c:pt idx="5">
                  <c:v>5000</c:v>
                </c:pt>
                <c:pt idx="6">
                  <c:v>5100</c:v>
                </c:pt>
                <c:pt idx="7">
                  <c:v>5200</c:v>
                </c:pt>
                <c:pt idx="8">
                  <c:v>5300</c:v>
                </c:pt>
                <c:pt idx="9">
                  <c:v>5400</c:v>
                </c:pt>
                <c:pt idx="10">
                  <c:v>5500</c:v>
                </c:pt>
                <c:pt idx="11">
                  <c:v>5600</c:v>
                </c:pt>
                <c:pt idx="12">
                  <c:v>5700</c:v>
                </c:pt>
                <c:pt idx="13">
                  <c:v>5800</c:v>
                </c:pt>
                <c:pt idx="14">
                  <c:v>5900</c:v>
                </c:pt>
                <c:pt idx="15">
                  <c:v>6000</c:v>
                </c:pt>
                <c:pt idx="16">
                  <c:v>6100</c:v>
                </c:pt>
                <c:pt idx="17">
                  <c:v>6200</c:v>
                </c:pt>
                <c:pt idx="18">
                  <c:v>6300</c:v>
                </c:pt>
                <c:pt idx="19">
                  <c:v>6400</c:v>
                </c:pt>
                <c:pt idx="20">
                  <c:v>6500</c:v>
                </c:pt>
                <c:pt idx="21">
                  <c:v>6600</c:v>
                </c:pt>
                <c:pt idx="22">
                  <c:v>6700</c:v>
                </c:pt>
                <c:pt idx="23">
                  <c:v>6800</c:v>
                </c:pt>
                <c:pt idx="24">
                  <c:v>6900</c:v>
                </c:pt>
                <c:pt idx="25">
                  <c:v>7000</c:v>
                </c:pt>
                <c:pt idx="26">
                  <c:v>7100</c:v>
                </c:pt>
                <c:pt idx="27">
                  <c:v>7200</c:v>
                </c:pt>
                <c:pt idx="28">
                  <c:v>7300</c:v>
                </c:pt>
                <c:pt idx="29">
                  <c:v>7400</c:v>
                </c:pt>
                <c:pt idx="30">
                  <c:v>7500</c:v>
                </c:pt>
                <c:pt idx="31">
                  <c:v>7600</c:v>
                </c:pt>
                <c:pt idx="32">
                  <c:v>7700</c:v>
                </c:pt>
                <c:pt idx="33">
                  <c:v>7800</c:v>
                </c:pt>
                <c:pt idx="34">
                  <c:v>7900</c:v>
                </c:pt>
                <c:pt idx="35">
                  <c:v>8000</c:v>
                </c:pt>
                <c:pt idx="36">
                  <c:v>8100</c:v>
                </c:pt>
                <c:pt idx="37">
                  <c:v>8200</c:v>
                </c:pt>
                <c:pt idx="38">
                  <c:v>8300</c:v>
                </c:pt>
                <c:pt idx="39">
                  <c:v>8400</c:v>
                </c:pt>
                <c:pt idx="40">
                  <c:v>8500</c:v>
                </c:pt>
                <c:pt idx="41">
                  <c:v>8600</c:v>
                </c:pt>
                <c:pt idx="42">
                  <c:v>8700</c:v>
                </c:pt>
                <c:pt idx="43">
                  <c:v>8800</c:v>
                </c:pt>
                <c:pt idx="44">
                  <c:v>8900</c:v>
                </c:pt>
                <c:pt idx="45">
                  <c:v>9000</c:v>
                </c:pt>
                <c:pt idx="46">
                  <c:v>9100</c:v>
                </c:pt>
                <c:pt idx="47">
                  <c:v>9200</c:v>
                </c:pt>
                <c:pt idx="48">
                  <c:v>9300</c:v>
                </c:pt>
                <c:pt idx="49">
                  <c:v>9400</c:v>
                </c:pt>
                <c:pt idx="50">
                  <c:v>9500</c:v>
                </c:pt>
                <c:pt idx="51">
                  <c:v>9600</c:v>
                </c:pt>
                <c:pt idx="52">
                  <c:v>9700</c:v>
                </c:pt>
                <c:pt idx="53">
                  <c:v>9800</c:v>
                </c:pt>
                <c:pt idx="54">
                  <c:v>9900</c:v>
                </c:pt>
                <c:pt idx="55">
                  <c:v>10000</c:v>
                </c:pt>
                <c:pt idx="56">
                  <c:v>10100</c:v>
                </c:pt>
                <c:pt idx="57">
                  <c:v>10200</c:v>
                </c:pt>
              </c:numCache>
            </c:numRef>
          </c:xVal>
          <c:yVal>
            <c:numRef>
              <c:f>Stock!$C$12:$C$69</c:f>
              <c:numCache>
                <c:ptCount val="58"/>
                <c:pt idx="0">
                  <c:v>64.98</c:v>
                </c:pt>
                <c:pt idx="1">
                  <c:v>67.53</c:v>
                </c:pt>
                <c:pt idx="2">
                  <c:v>68.45</c:v>
                </c:pt>
                <c:pt idx="3">
                  <c:v>69.01</c:v>
                </c:pt>
                <c:pt idx="4">
                  <c:v>69.42</c:v>
                </c:pt>
                <c:pt idx="5">
                  <c:v>69.62</c:v>
                </c:pt>
                <c:pt idx="6">
                  <c:v>69.56</c:v>
                </c:pt>
                <c:pt idx="7">
                  <c:v>69.22</c:v>
                </c:pt>
                <c:pt idx="8">
                  <c:v>68.69</c:v>
                </c:pt>
                <c:pt idx="9">
                  <c:v>68.23</c:v>
                </c:pt>
                <c:pt idx="10">
                  <c:v>68.01</c:v>
                </c:pt>
                <c:pt idx="11">
                  <c:v>67.89</c:v>
                </c:pt>
                <c:pt idx="12">
                  <c:v>67.68</c:v>
                </c:pt>
                <c:pt idx="13">
                  <c:v>67.39</c:v>
                </c:pt>
                <c:pt idx="14">
                  <c:v>67.23</c:v>
                </c:pt>
                <c:pt idx="15">
                  <c:v>67.23</c:v>
                </c:pt>
                <c:pt idx="16">
                  <c:v>67.34</c:v>
                </c:pt>
                <c:pt idx="17">
                  <c:v>67.63</c:v>
                </c:pt>
                <c:pt idx="18">
                  <c:v>68.22</c:v>
                </c:pt>
                <c:pt idx="19">
                  <c:v>69.05</c:v>
                </c:pt>
                <c:pt idx="20">
                  <c:v>69.81</c:v>
                </c:pt>
                <c:pt idx="21">
                  <c:v>70.24</c:v>
                </c:pt>
                <c:pt idx="22">
                  <c:v>70.24</c:v>
                </c:pt>
                <c:pt idx="23">
                  <c:v>69.93</c:v>
                </c:pt>
                <c:pt idx="24">
                  <c:v>69.5</c:v>
                </c:pt>
                <c:pt idx="25">
                  <c:v>69.15</c:v>
                </c:pt>
                <c:pt idx="26">
                  <c:v>68.9</c:v>
                </c:pt>
                <c:pt idx="27">
                  <c:v>68.72</c:v>
                </c:pt>
                <c:pt idx="28">
                  <c:v>68.6</c:v>
                </c:pt>
                <c:pt idx="29">
                  <c:v>68.6</c:v>
                </c:pt>
                <c:pt idx="30">
                  <c:v>68.77</c:v>
                </c:pt>
                <c:pt idx="31">
                  <c:v>69</c:v>
                </c:pt>
                <c:pt idx="32">
                  <c:v>69.14</c:v>
                </c:pt>
                <c:pt idx="33">
                  <c:v>69.18</c:v>
                </c:pt>
                <c:pt idx="34">
                  <c:v>69.21</c:v>
                </c:pt>
                <c:pt idx="35">
                  <c:v>69.26</c:v>
                </c:pt>
                <c:pt idx="36">
                  <c:v>69.19</c:v>
                </c:pt>
                <c:pt idx="37">
                  <c:v>68.83</c:v>
                </c:pt>
                <c:pt idx="38">
                  <c:v>68.28</c:v>
                </c:pt>
                <c:pt idx="39">
                  <c:v>67.72</c:v>
                </c:pt>
                <c:pt idx="40">
                  <c:v>67.2</c:v>
                </c:pt>
                <c:pt idx="41">
                  <c:v>66.56</c:v>
                </c:pt>
                <c:pt idx="42">
                  <c:v>65.88</c:v>
                </c:pt>
                <c:pt idx="43">
                  <c:v>65.53</c:v>
                </c:pt>
                <c:pt idx="44">
                  <c:v>65.59</c:v>
                </c:pt>
                <c:pt idx="45">
                  <c:v>65.78</c:v>
                </c:pt>
                <c:pt idx="46">
                  <c:v>65.8</c:v>
                </c:pt>
                <c:pt idx="47">
                  <c:v>65.72</c:v>
                </c:pt>
                <c:pt idx="48">
                  <c:v>65.68</c:v>
                </c:pt>
                <c:pt idx="49">
                  <c:v>65.6</c:v>
                </c:pt>
                <c:pt idx="50">
                  <c:v>65.38</c:v>
                </c:pt>
                <c:pt idx="51">
                  <c:v>65.15</c:v>
                </c:pt>
                <c:pt idx="52">
                  <c:v>65.1</c:v>
                </c:pt>
                <c:pt idx="53">
                  <c:v>64.99</c:v>
                </c:pt>
                <c:pt idx="54">
                  <c:v>64.54</c:v>
                </c:pt>
                <c:pt idx="55">
                  <c:v>63.4</c:v>
                </c:pt>
                <c:pt idx="56">
                  <c:v>60.15</c:v>
                </c:pt>
                <c:pt idx="57">
                  <c:v>50.58</c:v>
                </c:pt>
              </c:numCache>
            </c:numRef>
          </c:yVal>
          <c:smooth val="1"/>
        </c:ser>
        <c:ser>
          <c:idx val="4"/>
          <c:order val="2"/>
          <c:tx>
            <c:v>CES-Stock-Torque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CES!$B$12:$B$72</c:f>
              <c:numCache/>
            </c:numRef>
          </c:xVal>
          <c:yVal>
            <c:numRef>
              <c:f>CES!$C$12:$C$72</c:f>
              <c:numCache/>
            </c:numRef>
          </c:yVal>
          <c:smooth val="1"/>
        </c:ser>
        <c:ser>
          <c:idx val="8"/>
          <c:order val="4"/>
          <c:tx>
            <c:v>CES-Final-Torque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CES!$N$12:$N$72</c:f>
              <c:numCache/>
            </c:numRef>
          </c:xVal>
          <c:yVal>
            <c:numRef>
              <c:f>CES!$O$12:$O$72</c:f>
              <c:numCache/>
            </c:numRef>
          </c:yVal>
          <c:smooth val="1"/>
        </c:ser>
        <c:axId val="13323611"/>
        <c:axId val="52803636"/>
      </c:scatterChart>
      <c:valAx>
        <c:axId val="54017281"/>
        <c:scaling>
          <c:orientation val="minMax"/>
          <c:max val="11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3482"/>
        <c:crossesAt val="40"/>
        <c:crossBetween val="midCat"/>
        <c:dispUnits/>
        <c:majorUnit val="1000"/>
        <c:minorUnit val="500"/>
      </c:valAx>
      <c:valAx>
        <c:axId val="16393482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At val="0"/>
        <c:crossBetween val="midCat"/>
        <c:dispUnits/>
        <c:majorUnit val="20"/>
        <c:minorUnit val="5"/>
      </c:valAx>
      <c:valAx>
        <c:axId val="13323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2803636"/>
        <c:crosses val="max"/>
        <c:crossBetween val="midCat"/>
        <c:dispUnits/>
      </c:valAx>
      <c:valAx>
        <c:axId val="5280363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(lb-ft)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611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6025"/>
          <c:w val="0.102"/>
          <c:h val="0.1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16</xdr:col>
      <xdr:colOff>590550</xdr:colOff>
      <xdr:row>124</xdr:row>
      <xdr:rowOff>19050</xdr:rowOff>
    </xdr:to>
    <xdr:graphicFrame>
      <xdr:nvGraphicFramePr>
        <xdr:cNvPr id="1" name="Chart 4"/>
        <xdr:cNvGraphicFramePr/>
      </xdr:nvGraphicFramePr>
      <xdr:xfrm>
        <a:off x="609600" y="12963525"/>
        <a:ext cx="109918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17</xdr:col>
      <xdr:colOff>238125</xdr:colOff>
      <xdr:row>174</xdr:row>
      <xdr:rowOff>85725</xdr:rowOff>
    </xdr:to>
    <xdr:graphicFrame>
      <xdr:nvGraphicFramePr>
        <xdr:cNvPr id="1" name="Chart 3"/>
        <xdr:cNvGraphicFramePr/>
      </xdr:nvGraphicFramePr>
      <xdr:xfrm>
        <a:off x="609600" y="20888325"/>
        <a:ext cx="110585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17</xdr:col>
      <xdr:colOff>219075</xdr:colOff>
      <xdr:row>124</xdr:row>
      <xdr:rowOff>66675</xdr:rowOff>
    </xdr:to>
    <xdr:graphicFrame>
      <xdr:nvGraphicFramePr>
        <xdr:cNvPr id="2" name="Chart 4"/>
        <xdr:cNvGraphicFramePr/>
      </xdr:nvGraphicFramePr>
      <xdr:xfrm>
        <a:off x="609600" y="12792075"/>
        <a:ext cx="110394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17</xdr:col>
      <xdr:colOff>342900</xdr:colOff>
      <xdr:row>174</xdr:row>
      <xdr:rowOff>38100</xdr:rowOff>
    </xdr:to>
    <xdr:graphicFrame>
      <xdr:nvGraphicFramePr>
        <xdr:cNvPr id="1" name="Chart 3"/>
        <xdr:cNvGraphicFramePr/>
      </xdr:nvGraphicFramePr>
      <xdr:xfrm>
        <a:off x="609600" y="20888325"/>
        <a:ext cx="110109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17</xdr:col>
      <xdr:colOff>333375</xdr:colOff>
      <xdr:row>124</xdr:row>
      <xdr:rowOff>28575</xdr:rowOff>
    </xdr:to>
    <xdr:graphicFrame>
      <xdr:nvGraphicFramePr>
        <xdr:cNvPr id="2" name="Chart 4"/>
        <xdr:cNvGraphicFramePr/>
      </xdr:nvGraphicFramePr>
      <xdr:xfrm>
        <a:off x="609600" y="12792075"/>
        <a:ext cx="11001375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37</xdr:row>
      <xdr:rowOff>114300</xdr:rowOff>
    </xdr:from>
    <xdr:to>
      <xdr:col>20</xdr:col>
      <xdr:colOff>9525</xdr:colOff>
      <xdr:row>88</xdr:row>
      <xdr:rowOff>104775</xdr:rowOff>
    </xdr:to>
    <xdr:graphicFrame>
      <xdr:nvGraphicFramePr>
        <xdr:cNvPr id="1" name="Chart 1025"/>
        <xdr:cNvGraphicFramePr/>
      </xdr:nvGraphicFramePr>
      <xdr:xfrm>
        <a:off x="1171575" y="6438900"/>
        <a:ext cx="1274445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195</xdr:row>
      <xdr:rowOff>9525</xdr:rowOff>
    </xdr:from>
    <xdr:to>
      <xdr:col>20</xdr:col>
      <xdr:colOff>95250</xdr:colOff>
      <xdr:row>246</xdr:row>
      <xdr:rowOff>9525</xdr:rowOff>
    </xdr:to>
    <xdr:graphicFrame>
      <xdr:nvGraphicFramePr>
        <xdr:cNvPr id="2" name="Chart 1026"/>
        <xdr:cNvGraphicFramePr/>
      </xdr:nvGraphicFramePr>
      <xdr:xfrm>
        <a:off x="1247775" y="31918275"/>
        <a:ext cx="12753975" cy="825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20</xdr:col>
      <xdr:colOff>85725</xdr:colOff>
      <xdr:row>141</xdr:row>
      <xdr:rowOff>0</xdr:rowOff>
    </xdr:to>
    <xdr:graphicFrame>
      <xdr:nvGraphicFramePr>
        <xdr:cNvPr id="3" name="Chart 1027"/>
        <xdr:cNvGraphicFramePr/>
      </xdr:nvGraphicFramePr>
      <xdr:xfrm>
        <a:off x="1238250" y="14906625"/>
        <a:ext cx="12753975" cy="825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20</xdr:col>
      <xdr:colOff>85725</xdr:colOff>
      <xdr:row>193</xdr:row>
      <xdr:rowOff>0</xdr:rowOff>
    </xdr:to>
    <xdr:graphicFrame>
      <xdr:nvGraphicFramePr>
        <xdr:cNvPr id="4" name="Chart 1028"/>
        <xdr:cNvGraphicFramePr/>
      </xdr:nvGraphicFramePr>
      <xdr:xfrm>
        <a:off x="1238250" y="23326725"/>
        <a:ext cx="12753975" cy="825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20</xdr:col>
      <xdr:colOff>95250</xdr:colOff>
      <xdr:row>299</xdr:row>
      <xdr:rowOff>9525</xdr:rowOff>
    </xdr:to>
    <xdr:graphicFrame>
      <xdr:nvGraphicFramePr>
        <xdr:cNvPr id="5" name="Chart 1029"/>
        <xdr:cNvGraphicFramePr/>
      </xdr:nvGraphicFramePr>
      <xdr:xfrm>
        <a:off x="1238250" y="40490775"/>
        <a:ext cx="12763500" cy="826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20</xdr:col>
      <xdr:colOff>95250</xdr:colOff>
      <xdr:row>352</xdr:row>
      <xdr:rowOff>9525</xdr:rowOff>
    </xdr:to>
    <xdr:graphicFrame>
      <xdr:nvGraphicFramePr>
        <xdr:cNvPr id="6" name="Chart 1030"/>
        <xdr:cNvGraphicFramePr/>
      </xdr:nvGraphicFramePr>
      <xdr:xfrm>
        <a:off x="1238250" y="49072800"/>
        <a:ext cx="12763500" cy="826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19</xdr:col>
      <xdr:colOff>28575</xdr:colOff>
      <xdr:row>171</xdr:row>
      <xdr:rowOff>0</xdr:rowOff>
    </xdr:to>
    <xdr:graphicFrame>
      <xdr:nvGraphicFramePr>
        <xdr:cNvPr id="1" name="Chart 4"/>
        <xdr:cNvGraphicFramePr/>
      </xdr:nvGraphicFramePr>
      <xdr:xfrm>
        <a:off x="609600" y="20888325"/>
        <a:ext cx="110013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19</xdr:col>
      <xdr:colOff>19050</xdr:colOff>
      <xdr:row>124</xdr:row>
      <xdr:rowOff>19050</xdr:rowOff>
    </xdr:to>
    <xdr:graphicFrame>
      <xdr:nvGraphicFramePr>
        <xdr:cNvPr id="2" name="Chart 5"/>
        <xdr:cNvGraphicFramePr/>
      </xdr:nvGraphicFramePr>
      <xdr:xfrm>
        <a:off x="609600" y="12792075"/>
        <a:ext cx="10991850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129</xdr:row>
      <xdr:rowOff>57150</xdr:rowOff>
    </xdr:from>
    <xdr:to>
      <xdr:col>17</xdr:col>
      <xdr:colOff>180975</xdr:colOff>
      <xdr:row>174</xdr:row>
      <xdr:rowOff>76200</xdr:rowOff>
    </xdr:to>
    <xdr:graphicFrame>
      <xdr:nvGraphicFramePr>
        <xdr:cNvPr id="1" name="Chart 3"/>
        <xdr:cNvGraphicFramePr/>
      </xdr:nvGraphicFramePr>
      <xdr:xfrm>
        <a:off x="619125" y="20945475"/>
        <a:ext cx="109918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79</xdr:row>
      <xdr:rowOff>76200</xdr:rowOff>
    </xdr:from>
    <xdr:to>
      <xdr:col>17</xdr:col>
      <xdr:colOff>190500</xdr:colOff>
      <xdr:row>124</xdr:row>
      <xdr:rowOff>85725</xdr:rowOff>
    </xdr:to>
    <xdr:graphicFrame>
      <xdr:nvGraphicFramePr>
        <xdr:cNvPr id="2" name="Chart 4"/>
        <xdr:cNvGraphicFramePr/>
      </xdr:nvGraphicFramePr>
      <xdr:xfrm>
        <a:off x="638175" y="12868275"/>
        <a:ext cx="10982325" cy="729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16</xdr:col>
      <xdr:colOff>419100</xdr:colOff>
      <xdr:row>124</xdr:row>
      <xdr:rowOff>19050</xdr:rowOff>
    </xdr:to>
    <xdr:graphicFrame>
      <xdr:nvGraphicFramePr>
        <xdr:cNvPr id="1" name="Chart 3"/>
        <xdr:cNvGraphicFramePr/>
      </xdr:nvGraphicFramePr>
      <xdr:xfrm>
        <a:off x="609600" y="12792075"/>
        <a:ext cx="109918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16</xdr:col>
      <xdr:colOff>428625</xdr:colOff>
      <xdr:row>174</xdr:row>
      <xdr:rowOff>28575</xdr:rowOff>
    </xdr:to>
    <xdr:graphicFrame>
      <xdr:nvGraphicFramePr>
        <xdr:cNvPr id="2" name="Chart 4"/>
        <xdr:cNvGraphicFramePr/>
      </xdr:nvGraphicFramePr>
      <xdr:xfrm>
        <a:off x="609600" y="20888325"/>
        <a:ext cx="11001375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16</xdr:col>
      <xdr:colOff>561975</xdr:colOff>
      <xdr:row>124</xdr:row>
      <xdr:rowOff>19050</xdr:rowOff>
    </xdr:to>
    <xdr:graphicFrame>
      <xdr:nvGraphicFramePr>
        <xdr:cNvPr id="1" name="Chart 4"/>
        <xdr:cNvGraphicFramePr/>
      </xdr:nvGraphicFramePr>
      <xdr:xfrm>
        <a:off x="609600" y="12801600"/>
        <a:ext cx="109918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16</xdr:col>
      <xdr:colOff>581025</xdr:colOff>
      <xdr:row>174</xdr:row>
      <xdr:rowOff>38100</xdr:rowOff>
    </xdr:to>
    <xdr:graphicFrame>
      <xdr:nvGraphicFramePr>
        <xdr:cNvPr id="2" name="Chart 5"/>
        <xdr:cNvGraphicFramePr/>
      </xdr:nvGraphicFramePr>
      <xdr:xfrm>
        <a:off x="609600" y="20897850"/>
        <a:ext cx="11010900" cy="732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17</xdr:col>
      <xdr:colOff>200025</xdr:colOff>
      <xdr:row>174</xdr:row>
      <xdr:rowOff>47625</xdr:rowOff>
    </xdr:to>
    <xdr:graphicFrame>
      <xdr:nvGraphicFramePr>
        <xdr:cNvPr id="1" name="Chart 3"/>
        <xdr:cNvGraphicFramePr/>
      </xdr:nvGraphicFramePr>
      <xdr:xfrm>
        <a:off x="609600" y="20888325"/>
        <a:ext cx="110204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17</xdr:col>
      <xdr:colOff>180975</xdr:colOff>
      <xdr:row>124</xdr:row>
      <xdr:rowOff>28575</xdr:rowOff>
    </xdr:to>
    <xdr:graphicFrame>
      <xdr:nvGraphicFramePr>
        <xdr:cNvPr id="2" name="Chart 4"/>
        <xdr:cNvGraphicFramePr/>
      </xdr:nvGraphicFramePr>
      <xdr:xfrm>
        <a:off x="609600" y="12792075"/>
        <a:ext cx="11001375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17</xdr:col>
      <xdr:colOff>57150</xdr:colOff>
      <xdr:row>174</xdr:row>
      <xdr:rowOff>57150</xdr:rowOff>
    </xdr:to>
    <xdr:graphicFrame>
      <xdr:nvGraphicFramePr>
        <xdr:cNvPr id="1" name="Chart 3"/>
        <xdr:cNvGraphicFramePr/>
      </xdr:nvGraphicFramePr>
      <xdr:xfrm>
        <a:off x="609600" y="20888325"/>
        <a:ext cx="1102995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17</xdr:col>
      <xdr:colOff>38100</xdr:colOff>
      <xdr:row>124</xdr:row>
      <xdr:rowOff>38100</xdr:rowOff>
    </xdr:to>
    <xdr:graphicFrame>
      <xdr:nvGraphicFramePr>
        <xdr:cNvPr id="2" name="Chart 4"/>
        <xdr:cNvGraphicFramePr/>
      </xdr:nvGraphicFramePr>
      <xdr:xfrm>
        <a:off x="609600" y="12792075"/>
        <a:ext cx="11010900" cy="732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16</xdr:col>
      <xdr:colOff>466725</xdr:colOff>
      <xdr:row>174</xdr:row>
      <xdr:rowOff>66675</xdr:rowOff>
    </xdr:to>
    <xdr:graphicFrame>
      <xdr:nvGraphicFramePr>
        <xdr:cNvPr id="1" name="Chart 3"/>
        <xdr:cNvGraphicFramePr/>
      </xdr:nvGraphicFramePr>
      <xdr:xfrm>
        <a:off x="609600" y="20888325"/>
        <a:ext cx="110394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16</xdr:col>
      <xdr:colOff>447675</xdr:colOff>
      <xdr:row>124</xdr:row>
      <xdr:rowOff>47625</xdr:rowOff>
    </xdr:to>
    <xdr:graphicFrame>
      <xdr:nvGraphicFramePr>
        <xdr:cNvPr id="2" name="Chart 4"/>
        <xdr:cNvGraphicFramePr/>
      </xdr:nvGraphicFramePr>
      <xdr:xfrm>
        <a:off x="609600" y="12792075"/>
        <a:ext cx="110204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17</xdr:col>
      <xdr:colOff>381000</xdr:colOff>
      <xdr:row>174</xdr:row>
      <xdr:rowOff>76200</xdr:rowOff>
    </xdr:to>
    <xdr:graphicFrame>
      <xdr:nvGraphicFramePr>
        <xdr:cNvPr id="1" name="Chart 3"/>
        <xdr:cNvGraphicFramePr/>
      </xdr:nvGraphicFramePr>
      <xdr:xfrm>
        <a:off x="609600" y="20888325"/>
        <a:ext cx="1104900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17</xdr:col>
      <xdr:colOff>361950</xdr:colOff>
      <xdr:row>124</xdr:row>
      <xdr:rowOff>57150</xdr:rowOff>
    </xdr:to>
    <xdr:graphicFrame>
      <xdr:nvGraphicFramePr>
        <xdr:cNvPr id="2" name="Chart 4"/>
        <xdr:cNvGraphicFramePr/>
      </xdr:nvGraphicFramePr>
      <xdr:xfrm>
        <a:off x="609600" y="12792075"/>
        <a:ext cx="11029950" cy="734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R75"/>
  <sheetViews>
    <sheetView zoomScalePageLayoutView="0" workbookViewId="0" topLeftCell="A67">
      <selection activeCell="P75" sqref="P75"/>
    </sheetView>
  </sheetViews>
  <sheetFormatPr defaultColWidth="9.140625" defaultRowHeight="12.75"/>
  <cols>
    <col min="2" max="5" width="13.8515625" style="0" customWidth="1"/>
  </cols>
  <sheetData>
    <row r="5" spans="2:6" ht="12.75">
      <c r="B5" s="1" t="s">
        <v>10</v>
      </c>
      <c r="C5" s="2"/>
      <c r="D5" s="2"/>
      <c r="E5" s="2"/>
      <c r="F5" s="3"/>
    </row>
    <row r="6" spans="2:6" ht="12.75">
      <c r="B6" s="4" t="s">
        <v>41</v>
      </c>
      <c r="C6" s="5"/>
      <c r="D6" s="5"/>
      <c r="E6" s="5"/>
      <c r="F6" s="6"/>
    </row>
    <row r="7" spans="2:6" ht="26.25" customHeight="1">
      <c r="B7" s="19" t="s">
        <v>17</v>
      </c>
      <c r="C7" s="20"/>
      <c r="D7" s="5"/>
      <c r="E7" s="5"/>
      <c r="F7" s="6"/>
    </row>
    <row r="8" spans="2:6" ht="12.75">
      <c r="B8" s="4" t="s">
        <v>1</v>
      </c>
      <c r="C8" s="5"/>
      <c r="D8" s="5"/>
      <c r="E8" s="5"/>
      <c r="F8" s="6"/>
    </row>
    <row r="9" spans="2:6" ht="12.75">
      <c r="B9" s="4" t="s">
        <v>2</v>
      </c>
      <c r="C9" s="5"/>
      <c r="D9" s="5"/>
      <c r="E9" s="5"/>
      <c r="F9" s="6"/>
    </row>
    <row r="10" spans="2:6" ht="12.75">
      <c r="B10" s="4"/>
      <c r="C10" s="5"/>
      <c r="D10" s="5"/>
      <c r="E10" s="5"/>
      <c r="F10" s="6"/>
    </row>
    <row r="11" spans="2:6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</row>
    <row r="12" spans="2:6" ht="12.75">
      <c r="B12" s="7">
        <v>4500</v>
      </c>
      <c r="C12" s="7">
        <v>64.98</v>
      </c>
      <c r="D12" s="7">
        <v>55.66</v>
      </c>
      <c r="E12" s="7">
        <v>14.16</v>
      </c>
      <c r="F12" s="7">
        <v>13.52</v>
      </c>
    </row>
    <row r="13" spans="2:6" ht="12.75">
      <c r="B13" s="7">
        <v>4600</v>
      </c>
      <c r="C13" s="7">
        <v>67.53</v>
      </c>
      <c r="D13" s="7">
        <v>59.15</v>
      </c>
      <c r="E13" s="7">
        <v>13.73</v>
      </c>
      <c r="F13" s="7">
        <v>13.25</v>
      </c>
    </row>
    <row r="14" spans="2:6" ht="12.75">
      <c r="B14" s="7">
        <v>4700</v>
      </c>
      <c r="C14" s="7">
        <v>68.45</v>
      </c>
      <c r="D14" s="7">
        <v>61.27</v>
      </c>
      <c r="E14" s="7">
        <v>13.61</v>
      </c>
      <c r="F14" s="7">
        <v>13.3</v>
      </c>
    </row>
    <row r="15" spans="2:6" ht="12.75">
      <c r="B15" s="7">
        <v>4800</v>
      </c>
      <c r="C15" s="7">
        <v>69.01</v>
      </c>
      <c r="D15" s="7">
        <v>63.06</v>
      </c>
      <c r="E15" s="7">
        <v>13.63</v>
      </c>
      <c r="F15" s="7">
        <v>13.47</v>
      </c>
    </row>
    <row r="16" spans="2:6" ht="12.75">
      <c r="B16" s="7">
        <v>4900</v>
      </c>
      <c r="C16" s="7">
        <v>69.42</v>
      </c>
      <c r="D16" s="7">
        <v>64.76</v>
      </c>
      <c r="E16" s="7">
        <v>13.69</v>
      </c>
      <c r="F16" s="7">
        <v>13.62</v>
      </c>
    </row>
    <row r="17" spans="2:6" ht="12.75">
      <c r="B17" s="7">
        <v>5000</v>
      </c>
      <c r="C17" s="7">
        <v>69.62</v>
      </c>
      <c r="D17" s="7">
        <v>66.28</v>
      </c>
      <c r="E17" s="7">
        <v>13.77</v>
      </c>
      <c r="F17" s="7">
        <v>13.74</v>
      </c>
    </row>
    <row r="18" spans="2:6" ht="12.75">
      <c r="B18" s="7">
        <v>5100</v>
      </c>
      <c r="C18" s="7">
        <v>69.56</v>
      </c>
      <c r="D18" s="7">
        <v>67.55</v>
      </c>
      <c r="E18" s="7">
        <v>13.84</v>
      </c>
      <c r="F18" s="7">
        <v>13.82</v>
      </c>
    </row>
    <row r="19" spans="2:6" ht="12.75">
      <c r="B19" s="7">
        <v>5200</v>
      </c>
      <c r="C19" s="7">
        <v>69.22</v>
      </c>
      <c r="D19" s="7">
        <v>68.55</v>
      </c>
      <c r="E19" s="7">
        <v>13.89</v>
      </c>
      <c r="F19" s="7">
        <v>13.87</v>
      </c>
    </row>
    <row r="20" spans="2:6" ht="12.75">
      <c r="B20" s="7">
        <v>5300</v>
      </c>
      <c r="C20" s="7">
        <v>68.69</v>
      </c>
      <c r="D20" s="7">
        <v>69.33</v>
      </c>
      <c r="E20" s="7">
        <v>13.91</v>
      </c>
      <c r="F20" s="7">
        <v>13.88</v>
      </c>
    </row>
    <row r="21" spans="2:6" ht="12.75">
      <c r="B21" s="7">
        <v>5400</v>
      </c>
      <c r="C21" s="7">
        <v>68.23</v>
      </c>
      <c r="D21" s="7">
        <v>70.14</v>
      </c>
      <c r="E21" s="7">
        <v>13.94</v>
      </c>
      <c r="F21" s="7">
        <v>13.86</v>
      </c>
    </row>
    <row r="22" spans="2:6" ht="12.75">
      <c r="B22" s="7">
        <v>5500</v>
      </c>
      <c r="C22" s="7">
        <v>68.01</v>
      </c>
      <c r="D22" s="7">
        <v>71.22</v>
      </c>
      <c r="E22" s="7">
        <v>14</v>
      </c>
      <c r="F22" s="7">
        <v>13.79</v>
      </c>
    </row>
    <row r="23" spans="2:6" ht="12.75">
      <c r="B23" s="7">
        <v>5600</v>
      </c>
      <c r="C23" s="7">
        <v>67.89</v>
      </c>
      <c r="D23" s="7">
        <v>72.37</v>
      </c>
      <c r="E23" s="7">
        <v>14.1</v>
      </c>
      <c r="F23" s="7">
        <v>13.69</v>
      </c>
    </row>
    <row r="24" spans="2:6" ht="12.75">
      <c r="B24" s="7">
        <v>5700</v>
      </c>
      <c r="C24" s="7">
        <v>67.68</v>
      </c>
      <c r="D24" s="7">
        <v>73.43</v>
      </c>
      <c r="E24" s="7">
        <v>14.23</v>
      </c>
      <c r="F24" s="7">
        <v>13.59</v>
      </c>
    </row>
    <row r="25" spans="2:6" ht="12.75">
      <c r="B25" s="7">
        <v>5800</v>
      </c>
      <c r="C25" s="7">
        <v>67.39</v>
      </c>
      <c r="D25" s="7">
        <v>74.42</v>
      </c>
      <c r="E25" s="7">
        <v>14.38</v>
      </c>
      <c r="F25" s="7">
        <v>13.51</v>
      </c>
    </row>
    <row r="26" spans="2:6" ht="12.75">
      <c r="B26" s="7">
        <v>5900</v>
      </c>
      <c r="C26" s="7">
        <v>67.23</v>
      </c>
      <c r="D26" s="7">
        <v>75.51</v>
      </c>
      <c r="E26" s="7">
        <v>14.53</v>
      </c>
      <c r="F26" s="7">
        <v>13.47</v>
      </c>
    </row>
    <row r="27" spans="2:6" ht="12.75">
      <c r="B27" s="7">
        <v>6000</v>
      </c>
      <c r="C27" s="7">
        <v>67.23</v>
      </c>
      <c r="D27" s="7">
        <v>76.8</v>
      </c>
      <c r="E27" s="7">
        <v>14.67</v>
      </c>
      <c r="F27" s="7">
        <v>13.5</v>
      </c>
    </row>
    <row r="28" spans="2:6" ht="12.75">
      <c r="B28" s="7">
        <v>6100</v>
      </c>
      <c r="C28" s="7">
        <v>67.34</v>
      </c>
      <c r="D28" s="7">
        <v>78.2</v>
      </c>
      <c r="E28" s="7">
        <v>14.76</v>
      </c>
      <c r="F28" s="7">
        <v>13.56</v>
      </c>
    </row>
    <row r="29" spans="2:6" ht="12.75">
      <c r="B29" s="7">
        <v>6200</v>
      </c>
      <c r="C29" s="7">
        <v>67.63</v>
      </c>
      <c r="D29" s="7">
        <v>79.82</v>
      </c>
      <c r="E29" s="7">
        <v>14.79</v>
      </c>
      <c r="F29" s="7">
        <v>13.64</v>
      </c>
    </row>
    <row r="30" spans="2:6" ht="12.75">
      <c r="B30" s="7">
        <v>6300</v>
      </c>
      <c r="C30" s="7">
        <v>68.22</v>
      </c>
      <c r="D30" s="7">
        <v>81.82</v>
      </c>
      <c r="E30" s="7">
        <v>14.79</v>
      </c>
      <c r="F30" s="7">
        <v>13.71</v>
      </c>
    </row>
    <row r="31" spans="2:6" ht="12.75">
      <c r="B31" s="7">
        <v>6400</v>
      </c>
      <c r="C31" s="7">
        <v>69.05</v>
      </c>
      <c r="D31" s="7">
        <v>84.14</v>
      </c>
      <c r="E31" s="7">
        <v>14.77</v>
      </c>
      <c r="F31" s="7">
        <v>13.77</v>
      </c>
    </row>
    <row r="32" spans="2:6" ht="12.75">
      <c r="B32" s="7">
        <v>6500</v>
      </c>
      <c r="C32" s="7">
        <v>69.81</v>
      </c>
      <c r="D32" s="7">
        <v>86.4</v>
      </c>
      <c r="E32" s="7">
        <v>14.73</v>
      </c>
      <c r="F32" s="7">
        <v>13.81</v>
      </c>
    </row>
    <row r="33" spans="2:6" ht="12.75">
      <c r="B33" s="7">
        <v>6600</v>
      </c>
      <c r="C33" s="7">
        <v>70.24</v>
      </c>
      <c r="D33" s="7">
        <v>88.29</v>
      </c>
      <c r="E33" s="7">
        <v>14.66</v>
      </c>
      <c r="F33" s="7">
        <v>13.85</v>
      </c>
    </row>
    <row r="34" spans="2:6" ht="12.75">
      <c r="B34" s="7">
        <v>6700</v>
      </c>
      <c r="C34" s="7">
        <v>70.24</v>
      </c>
      <c r="D34" s="7">
        <v>89.61</v>
      </c>
      <c r="E34" s="7">
        <v>14.56</v>
      </c>
      <c r="F34" s="7">
        <v>13.85</v>
      </c>
    </row>
    <row r="35" spans="2:6" ht="12.75">
      <c r="B35" s="7">
        <v>6800</v>
      </c>
      <c r="C35" s="7">
        <v>69.93</v>
      </c>
      <c r="D35" s="7">
        <v>90.53</v>
      </c>
      <c r="E35" s="7">
        <v>14.44</v>
      </c>
      <c r="F35" s="7">
        <v>13.83</v>
      </c>
    </row>
    <row r="36" spans="2:6" ht="12.75">
      <c r="B36" s="7">
        <v>6900</v>
      </c>
      <c r="C36" s="7">
        <v>69.5</v>
      </c>
      <c r="D36" s="7">
        <v>91.3</v>
      </c>
      <c r="E36" s="7">
        <v>14.32</v>
      </c>
      <c r="F36" s="7">
        <v>13.79</v>
      </c>
    </row>
    <row r="37" spans="2:6" ht="12.75">
      <c r="B37" s="7">
        <v>7000</v>
      </c>
      <c r="C37" s="7">
        <v>69.15</v>
      </c>
      <c r="D37" s="7">
        <v>92.16</v>
      </c>
      <c r="E37" s="7">
        <v>14.22</v>
      </c>
      <c r="F37" s="7">
        <v>13.74</v>
      </c>
    </row>
    <row r="38" spans="2:6" ht="12.75">
      <c r="B38" s="7">
        <v>7100</v>
      </c>
      <c r="C38" s="7">
        <v>68.9</v>
      </c>
      <c r="D38" s="7">
        <v>93.14</v>
      </c>
      <c r="E38" s="7">
        <v>14.15</v>
      </c>
      <c r="F38" s="7">
        <v>13.71</v>
      </c>
    </row>
    <row r="39" spans="2:6" ht="12.75">
      <c r="B39" s="7">
        <v>7200</v>
      </c>
      <c r="C39" s="7">
        <v>68.72</v>
      </c>
      <c r="D39" s="7">
        <v>94.22</v>
      </c>
      <c r="E39" s="7">
        <v>14.12</v>
      </c>
      <c r="F39" s="7">
        <v>13.71</v>
      </c>
    </row>
    <row r="40" spans="2:6" ht="12.75">
      <c r="B40" s="7">
        <v>7300</v>
      </c>
      <c r="C40" s="7">
        <v>68.6</v>
      </c>
      <c r="D40" s="7">
        <v>95.34</v>
      </c>
      <c r="E40" s="7">
        <v>14.16</v>
      </c>
      <c r="F40" s="7">
        <v>13.75</v>
      </c>
    </row>
    <row r="41" spans="2:6" ht="12.75">
      <c r="B41" s="7">
        <v>7400</v>
      </c>
      <c r="C41" s="7">
        <v>68.6</v>
      </c>
      <c r="D41" s="7">
        <v>96.65</v>
      </c>
      <c r="E41" s="7">
        <v>14.25</v>
      </c>
      <c r="F41" s="7">
        <v>13.8</v>
      </c>
    </row>
    <row r="42" spans="2:6" ht="12.75">
      <c r="B42" s="7">
        <v>7500</v>
      </c>
      <c r="C42" s="7">
        <v>68.77</v>
      </c>
      <c r="D42" s="7">
        <v>98.21</v>
      </c>
      <c r="E42" s="7">
        <v>14.37</v>
      </c>
      <c r="F42" s="7">
        <v>13.81</v>
      </c>
    </row>
    <row r="43" spans="2:6" ht="12.75">
      <c r="B43" s="7">
        <v>7600</v>
      </c>
      <c r="C43" s="7">
        <v>69</v>
      </c>
      <c r="D43" s="7">
        <v>99.84</v>
      </c>
      <c r="E43" s="7">
        <v>14.5</v>
      </c>
      <c r="F43" s="7">
        <v>13.8</v>
      </c>
    </row>
    <row r="44" spans="2:6" ht="12.75">
      <c r="B44" s="7">
        <v>7700</v>
      </c>
      <c r="C44" s="7">
        <v>69.14</v>
      </c>
      <c r="D44" s="7">
        <v>101.4</v>
      </c>
      <c r="E44" s="7">
        <v>14.63</v>
      </c>
      <c r="F44" s="7">
        <v>13.78</v>
      </c>
    </row>
    <row r="45" spans="2:6" ht="12.75">
      <c r="B45" s="7">
        <v>7800</v>
      </c>
      <c r="C45" s="7">
        <v>69.18</v>
      </c>
      <c r="D45" s="7">
        <v>102.7</v>
      </c>
      <c r="E45" s="7">
        <v>14.75</v>
      </c>
      <c r="F45" s="7">
        <v>13.76</v>
      </c>
    </row>
    <row r="46" spans="2:6" ht="12.75">
      <c r="B46" s="7">
        <v>7900</v>
      </c>
      <c r="C46" s="7">
        <v>69.21</v>
      </c>
      <c r="D46" s="7">
        <v>104.1</v>
      </c>
      <c r="E46" s="7">
        <v>14.83</v>
      </c>
      <c r="F46" s="7">
        <v>13.71</v>
      </c>
    </row>
    <row r="47" spans="2:6" ht="12.75">
      <c r="B47" s="7">
        <v>8000</v>
      </c>
      <c r="C47" s="7">
        <v>69.26</v>
      </c>
      <c r="D47" s="7">
        <v>105.5</v>
      </c>
      <c r="E47" s="7">
        <v>14.85</v>
      </c>
      <c r="F47" s="7">
        <v>13.66</v>
      </c>
    </row>
    <row r="48" spans="2:6" ht="12.75">
      <c r="B48" s="7">
        <v>8100</v>
      </c>
      <c r="C48" s="7">
        <v>69.19</v>
      </c>
      <c r="D48" s="7">
        <v>106.7</v>
      </c>
      <c r="E48" s="7">
        <v>14.85</v>
      </c>
      <c r="F48" s="7">
        <v>13.61</v>
      </c>
    </row>
    <row r="49" spans="2:6" ht="12.75">
      <c r="B49" s="7">
        <v>8200</v>
      </c>
      <c r="C49" s="7">
        <v>68.83</v>
      </c>
      <c r="D49" s="7">
        <v>107.5</v>
      </c>
      <c r="E49" s="7">
        <v>14.87</v>
      </c>
      <c r="F49" s="7">
        <v>13.58</v>
      </c>
    </row>
    <row r="50" spans="2:6" ht="12.75">
      <c r="B50" s="7">
        <v>8300</v>
      </c>
      <c r="C50" s="7">
        <v>68.28</v>
      </c>
      <c r="D50" s="7">
        <v>107.9</v>
      </c>
      <c r="E50" s="7">
        <v>14.92</v>
      </c>
      <c r="F50" s="7">
        <v>13.57</v>
      </c>
    </row>
    <row r="51" spans="2:6" ht="12.75">
      <c r="B51" s="7">
        <v>8400</v>
      </c>
      <c r="C51" s="7">
        <v>67.72</v>
      </c>
      <c r="D51" s="7">
        <v>108.3</v>
      </c>
      <c r="E51" s="7">
        <v>14.98</v>
      </c>
      <c r="F51" s="7">
        <v>13.58</v>
      </c>
    </row>
    <row r="52" spans="2:6" ht="12.75">
      <c r="B52" s="7">
        <v>8500</v>
      </c>
      <c r="C52" s="7">
        <v>67.2</v>
      </c>
      <c r="D52" s="7">
        <v>108.8</v>
      </c>
      <c r="E52" s="7">
        <v>15.01</v>
      </c>
      <c r="F52" s="7">
        <v>13.59</v>
      </c>
    </row>
    <row r="53" spans="2:6" ht="12.75">
      <c r="B53" s="7">
        <v>8600</v>
      </c>
      <c r="C53" s="7">
        <v>66.56</v>
      </c>
      <c r="D53" s="7">
        <v>109</v>
      </c>
      <c r="E53" s="7">
        <v>15</v>
      </c>
      <c r="F53" s="7">
        <v>13.61</v>
      </c>
    </row>
    <row r="54" spans="2:6" ht="12.75">
      <c r="B54" s="7">
        <v>8700</v>
      </c>
      <c r="C54" s="7">
        <v>65.88</v>
      </c>
      <c r="D54" s="7">
        <v>109.1</v>
      </c>
      <c r="E54" s="7">
        <v>14.96</v>
      </c>
      <c r="F54" s="7">
        <v>13.63</v>
      </c>
    </row>
    <row r="55" spans="2:6" ht="12.75">
      <c r="B55" s="7">
        <v>8800</v>
      </c>
      <c r="C55" s="7">
        <v>65.53</v>
      </c>
      <c r="D55" s="7">
        <v>109.8</v>
      </c>
      <c r="E55" s="7">
        <v>14.92</v>
      </c>
      <c r="F55" s="7">
        <v>13.66</v>
      </c>
    </row>
    <row r="56" spans="2:6" ht="12.75">
      <c r="B56" s="7">
        <v>8900</v>
      </c>
      <c r="C56" s="7">
        <v>65.59</v>
      </c>
      <c r="D56" s="7">
        <v>111.1</v>
      </c>
      <c r="E56" s="7">
        <v>14.88</v>
      </c>
      <c r="F56" s="7">
        <v>13.69</v>
      </c>
    </row>
    <row r="57" spans="2:6" ht="12.75">
      <c r="B57" s="7">
        <v>9000</v>
      </c>
      <c r="C57" s="7">
        <v>65.78</v>
      </c>
      <c r="D57" s="7">
        <v>112.7</v>
      </c>
      <c r="E57" s="7">
        <v>14.84</v>
      </c>
      <c r="F57" s="7">
        <v>13.69</v>
      </c>
    </row>
    <row r="58" spans="2:6" ht="12.75">
      <c r="B58" s="7">
        <v>9100</v>
      </c>
      <c r="C58" s="7">
        <v>65.8</v>
      </c>
      <c r="D58" s="7">
        <v>114</v>
      </c>
      <c r="E58" s="7">
        <v>14.82</v>
      </c>
      <c r="F58" s="7">
        <v>13.65</v>
      </c>
    </row>
    <row r="59" spans="2:6" ht="12.75">
      <c r="B59" s="7">
        <v>9200</v>
      </c>
      <c r="C59" s="7">
        <v>65.72</v>
      </c>
      <c r="D59" s="7">
        <v>115.1</v>
      </c>
      <c r="E59" s="7">
        <v>14.81</v>
      </c>
      <c r="F59" s="7">
        <v>13.61</v>
      </c>
    </row>
    <row r="60" spans="2:6" ht="12.75">
      <c r="B60" s="7">
        <v>9300</v>
      </c>
      <c r="C60" s="7">
        <v>65.68</v>
      </c>
      <c r="D60" s="7">
        <v>116.3</v>
      </c>
      <c r="E60" s="7">
        <v>14.8</v>
      </c>
      <c r="F60" s="7">
        <v>13.59</v>
      </c>
    </row>
    <row r="61" spans="2:6" ht="12.75">
      <c r="B61" s="7">
        <v>9400</v>
      </c>
      <c r="C61" s="7">
        <v>65.6</v>
      </c>
      <c r="D61" s="7">
        <v>117.4</v>
      </c>
      <c r="E61" s="7">
        <v>14.79</v>
      </c>
      <c r="F61" s="7">
        <v>13.6</v>
      </c>
    </row>
    <row r="62" spans="2:6" ht="12.75">
      <c r="B62" s="7">
        <v>9500</v>
      </c>
      <c r="C62" s="7">
        <v>65.38</v>
      </c>
      <c r="D62" s="7">
        <v>118.2</v>
      </c>
      <c r="E62" s="7">
        <v>14.76</v>
      </c>
      <c r="F62" s="7">
        <v>13.65</v>
      </c>
    </row>
    <row r="63" spans="2:6" ht="12.75">
      <c r="B63" s="7">
        <v>9600</v>
      </c>
      <c r="C63" s="7">
        <v>65.15</v>
      </c>
      <c r="D63" s="7">
        <v>119.1</v>
      </c>
      <c r="E63" s="7">
        <v>14.69</v>
      </c>
      <c r="F63" s="7">
        <v>13.71</v>
      </c>
    </row>
    <row r="64" spans="2:6" ht="12.75">
      <c r="B64" s="7">
        <v>9700</v>
      </c>
      <c r="C64" s="7">
        <v>65.1</v>
      </c>
      <c r="D64" s="7">
        <v>120.2</v>
      </c>
      <c r="E64" s="7">
        <v>14.61</v>
      </c>
      <c r="F64" s="7">
        <v>13.75</v>
      </c>
    </row>
    <row r="65" spans="2:6" ht="12.75">
      <c r="B65" s="7">
        <v>9800</v>
      </c>
      <c r="C65" s="7">
        <v>64.99</v>
      </c>
      <c r="D65" s="7">
        <v>121.3</v>
      </c>
      <c r="E65" s="7">
        <v>14.53</v>
      </c>
      <c r="F65" s="7">
        <v>13.75</v>
      </c>
    </row>
    <row r="66" spans="2:6" ht="12.75">
      <c r="B66" s="7">
        <v>9900</v>
      </c>
      <c r="C66" s="7">
        <v>64.54</v>
      </c>
      <c r="D66" s="7">
        <v>121.6</v>
      </c>
      <c r="E66" s="7">
        <v>14.5</v>
      </c>
      <c r="F66" s="7">
        <v>13.74</v>
      </c>
    </row>
    <row r="67" spans="2:6" ht="12.75">
      <c r="B67" s="7">
        <v>10000</v>
      </c>
      <c r="C67" s="7">
        <v>63.4</v>
      </c>
      <c r="D67" s="7">
        <v>120.7</v>
      </c>
      <c r="E67" s="7">
        <v>14.54</v>
      </c>
      <c r="F67" s="7">
        <v>13.72</v>
      </c>
    </row>
    <row r="68" spans="2:6" ht="12.75">
      <c r="B68" s="7">
        <v>10100</v>
      </c>
      <c r="C68" s="7">
        <v>60.15</v>
      </c>
      <c r="D68" s="7">
        <v>115.7</v>
      </c>
      <c r="E68" s="7">
        <v>14.86</v>
      </c>
      <c r="F68" s="7">
        <v>13.8</v>
      </c>
    </row>
    <row r="69" spans="2:6" ht="12.75">
      <c r="B69" s="7">
        <v>10200</v>
      </c>
      <c r="C69" s="7">
        <v>50.58</v>
      </c>
      <c r="D69" s="7">
        <v>98.25</v>
      </c>
      <c r="E69" s="7">
        <v>15.96</v>
      </c>
      <c r="F69" s="7">
        <v>14.42</v>
      </c>
    </row>
    <row r="70" spans="2:6" ht="12.75">
      <c r="B70" s="7">
        <v>10300</v>
      </c>
      <c r="C70" s="7">
        <v>6.364</v>
      </c>
      <c r="D70" s="7">
        <v>12.45</v>
      </c>
      <c r="E70" s="7">
        <v>16.9</v>
      </c>
      <c r="F70" s="7">
        <v>16.01</v>
      </c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18" ht="12.75">
      <c r="B74" s="7">
        <v>6600</v>
      </c>
      <c r="C74" s="7">
        <v>70.24</v>
      </c>
      <c r="D74" s="7">
        <v>88.29</v>
      </c>
      <c r="E74" s="18" t="s">
        <v>71</v>
      </c>
      <c r="F74" s="18"/>
      <c r="H74" s="7">
        <v>0</v>
      </c>
      <c r="I74" s="7">
        <v>0</v>
      </c>
      <c r="J74" s="7">
        <v>0</v>
      </c>
      <c r="K74" s="18" t="s">
        <v>71</v>
      </c>
      <c r="L74" s="18"/>
      <c r="N74" s="7">
        <v>0</v>
      </c>
      <c r="O74" s="7">
        <v>0</v>
      </c>
      <c r="P74" s="7">
        <v>0</v>
      </c>
      <c r="Q74" s="18" t="s">
        <v>71</v>
      </c>
      <c r="R74" s="18"/>
    </row>
    <row r="75" spans="2:18" ht="12.75">
      <c r="B75" s="7">
        <v>9900</v>
      </c>
      <c r="C75" s="7">
        <v>64.54</v>
      </c>
      <c r="D75" s="7">
        <v>121.6</v>
      </c>
      <c r="E75" s="18" t="s">
        <v>72</v>
      </c>
      <c r="F75" s="18"/>
      <c r="H75" s="7">
        <v>0</v>
      </c>
      <c r="I75" s="7">
        <v>0</v>
      </c>
      <c r="J75" s="7">
        <v>0</v>
      </c>
      <c r="K75" s="18" t="s">
        <v>72</v>
      </c>
      <c r="L75" s="18"/>
      <c r="N75" s="7">
        <v>0</v>
      </c>
      <c r="O75" s="7">
        <v>0</v>
      </c>
      <c r="P75" s="7">
        <v>0</v>
      </c>
      <c r="Q75" s="18" t="s">
        <v>72</v>
      </c>
      <c r="R75" s="18"/>
    </row>
  </sheetData>
  <sheetProtection/>
  <mergeCells count="7">
    <mergeCell ref="Q74:R74"/>
    <mergeCell ref="Q75:R75"/>
    <mergeCell ref="B7:C7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5:R75"/>
  <sheetViews>
    <sheetView zoomScale="59" zoomScaleNormal="59" zoomScalePageLayoutView="0" workbookViewId="0" topLeftCell="A12">
      <selection activeCell="I74" sqref="I74"/>
    </sheetView>
  </sheetViews>
  <sheetFormatPr defaultColWidth="9.140625" defaultRowHeight="12.75"/>
  <cols>
    <col min="2" max="18" width="10.1406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65</v>
      </c>
      <c r="C6" s="5"/>
      <c r="D6" s="5"/>
      <c r="E6" s="5"/>
      <c r="F6" s="6"/>
      <c r="H6" s="4" t="s">
        <v>66</v>
      </c>
      <c r="I6" s="5"/>
      <c r="J6" s="5"/>
      <c r="K6" s="5"/>
      <c r="L6" s="6"/>
      <c r="N6" s="4" t="s">
        <v>67</v>
      </c>
      <c r="O6" s="5"/>
      <c r="P6" s="5"/>
      <c r="Q6" s="5"/>
      <c r="R6" s="6"/>
    </row>
    <row r="7" spans="2:18" ht="12.75">
      <c r="B7" s="4" t="s">
        <v>29</v>
      </c>
      <c r="C7" s="5"/>
      <c r="D7" s="5"/>
      <c r="E7" s="5"/>
      <c r="F7" s="6"/>
      <c r="H7" s="4" t="s">
        <v>30</v>
      </c>
      <c r="I7" s="5"/>
      <c r="J7" s="5"/>
      <c r="K7" s="5"/>
      <c r="L7" s="6"/>
      <c r="N7" s="4" t="s">
        <v>31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68.43</v>
      </c>
      <c r="D12" s="7">
        <v>58.62</v>
      </c>
      <c r="E12" s="7">
        <v>13.74</v>
      </c>
      <c r="F12" s="7">
        <v>14.52</v>
      </c>
      <c r="H12" s="7">
        <v>4500</v>
      </c>
      <c r="I12" s="7">
        <v>67.32</v>
      </c>
      <c r="J12" s="7">
        <v>57.66</v>
      </c>
      <c r="K12" s="7">
        <v>12.98</v>
      </c>
      <c r="L12" s="7">
        <v>11.28</v>
      </c>
      <c r="N12" s="7">
        <v>4500</v>
      </c>
      <c r="O12" s="7">
        <v>66.22</v>
      </c>
      <c r="P12" s="7">
        <v>56.74</v>
      </c>
      <c r="Q12" s="7">
        <v>13.21</v>
      </c>
      <c r="R12" s="7">
        <v>11.28</v>
      </c>
    </row>
    <row r="13" spans="2:18" ht="12.75">
      <c r="B13" s="7">
        <v>4600</v>
      </c>
      <c r="C13" s="7">
        <v>68.85</v>
      </c>
      <c r="D13" s="7">
        <v>60.29</v>
      </c>
      <c r="E13" s="7">
        <v>13.41</v>
      </c>
      <c r="F13" s="7">
        <v>14.9</v>
      </c>
      <c r="H13" s="7">
        <v>4600</v>
      </c>
      <c r="I13" s="7">
        <v>67.62</v>
      </c>
      <c r="J13" s="7">
        <v>59.23</v>
      </c>
      <c r="K13" s="7">
        <v>12.77</v>
      </c>
      <c r="L13" s="7">
        <v>11.2</v>
      </c>
      <c r="N13" s="7">
        <v>4600</v>
      </c>
      <c r="O13" s="7">
        <v>67.05</v>
      </c>
      <c r="P13" s="7">
        <v>58.72</v>
      </c>
      <c r="Q13" s="7">
        <v>12.97</v>
      </c>
      <c r="R13" s="7">
        <v>11.16</v>
      </c>
    </row>
    <row r="14" spans="2:18" ht="12.75">
      <c r="B14" s="7">
        <v>4700</v>
      </c>
      <c r="C14" s="7">
        <v>69.21</v>
      </c>
      <c r="D14" s="7">
        <v>61.95</v>
      </c>
      <c r="E14" s="7">
        <v>13.15</v>
      </c>
      <c r="F14" s="7">
        <v>15.19</v>
      </c>
      <c r="H14" s="7">
        <v>4700</v>
      </c>
      <c r="I14" s="7">
        <v>67.9</v>
      </c>
      <c r="J14" s="7">
        <v>60.75</v>
      </c>
      <c r="K14" s="7">
        <v>12.59</v>
      </c>
      <c r="L14" s="7">
        <v>11.28</v>
      </c>
      <c r="N14" s="7">
        <v>4700</v>
      </c>
      <c r="O14" s="7">
        <v>67.55</v>
      </c>
      <c r="P14" s="7">
        <v>60.43</v>
      </c>
      <c r="Q14" s="7">
        <v>12.75</v>
      </c>
      <c r="R14" s="7">
        <v>11.25</v>
      </c>
    </row>
    <row r="15" spans="2:18" ht="12.75">
      <c r="B15" s="7">
        <v>4800</v>
      </c>
      <c r="C15" s="7">
        <v>69.61</v>
      </c>
      <c r="D15" s="7">
        <v>63.61</v>
      </c>
      <c r="E15" s="7">
        <v>12.94</v>
      </c>
      <c r="F15" s="7">
        <v>15.4</v>
      </c>
      <c r="H15" s="7">
        <v>4800</v>
      </c>
      <c r="I15" s="7">
        <v>68.06</v>
      </c>
      <c r="J15" s="7">
        <v>62.19</v>
      </c>
      <c r="K15" s="7">
        <v>12.47</v>
      </c>
      <c r="L15" s="7">
        <v>11.44</v>
      </c>
      <c r="N15" s="7">
        <v>4800</v>
      </c>
      <c r="O15" s="7">
        <v>67.92</v>
      </c>
      <c r="P15" s="7">
        <v>62.08</v>
      </c>
      <c r="Q15" s="7">
        <v>12.6</v>
      </c>
      <c r="R15" s="7">
        <v>11.48</v>
      </c>
    </row>
    <row r="16" spans="2:18" ht="12.75">
      <c r="B16" s="7">
        <v>4900</v>
      </c>
      <c r="C16" s="7">
        <v>70.18</v>
      </c>
      <c r="D16" s="7">
        <v>65.49</v>
      </c>
      <c r="E16" s="7">
        <v>12.79</v>
      </c>
      <c r="F16" s="7">
        <v>15.57</v>
      </c>
      <c r="H16" s="7">
        <v>4900</v>
      </c>
      <c r="I16" s="7">
        <v>68.2</v>
      </c>
      <c r="J16" s="7">
        <v>63.64</v>
      </c>
      <c r="K16" s="7">
        <v>12.42</v>
      </c>
      <c r="L16" s="7">
        <v>11.64</v>
      </c>
      <c r="N16" s="7">
        <v>4900</v>
      </c>
      <c r="O16" s="7">
        <v>68.33</v>
      </c>
      <c r="P16" s="7">
        <v>63.72</v>
      </c>
      <c r="Q16" s="7">
        <v>12.54</v>
      </c>
      <c r="R16" s="7">
        <v>11.77</v>
      </c>
    </row>
    <row r="17" spans="2:18" ht="12.75">
      <c r="B17" s="7">
        <v>5000</v>
      </c>
      <c r="C17" s="7">
        <v>70.82</v>
      </c>
      <c r="D17" s="7">
        <v>67.44</v>
      </c>
      <c r="E17" s="7">
        <v>12.71</v>
      </c>
      <c r="F17" s="7">
        <v>15.62</v>
      </c>
      <c r="H17" s="7">
        <v>5000</v>
      </c>
      <c r="I17" s="7">
        <v>68.53</v>
      </c>
      <c r="J17" s="7">
        <v>65.23</v>
      </c>
      <c r="K17" s="7">
        <v>12.45</v>
      </c>
      <c r="L17" s="7">
        <v>11.81</v>
      </c>
      <c r="N17" s="7">
        <v>5000</v>
      </c>
      <c r="O17" s="7">
        <v>68.83</v>
      </c>
      <c r="P17" s="7">
        <v>65.54</v>
      </c>
      <c r="Q17" s="7">
        <v>12.57</v>
      </c>
      <c r="R17" s="7">
        <v>12.06</v>
      </c>
    </row>
    <row r="18" spans="2:18" ht="12.75">
      <c r="B18" s="7">
        <v>5100</v>
      </c>
      <c r="C18" s="7">
        <v>71.4</v>
      </c>
      <c r="D18" s="7">
        <v>69.33</v>
      </c>
      <c r="E18" s="7">
        <v>12.69</v>
      </c>
      <c r="F18" s="7">
        <v>15.49</v>
      </c>
      <c r="H18" s="7">
        <v>5100</v>
      </c>
      <c r="I18" s="7">
        <v>69.09</v>
      </c>
      <c r="J18" s="7">
        <v>67.09</v>
      </c>
      <c r="K18" s="7">
        <v>12.56</v>
      </c>
      <c r="L18" s="7">
        <v>11.93</v>
      </c>
      <c r="N18" s="7">
        <v>5100</v>
      </c>
      <c r="O18" s="7">
        <v>69.39</v>
      </c>
      <c r="P18" s="7">
        <v>67.38</v>
      </c>
      <c r="Q18" s="7">
        <v>12.65</v>
      </c>
      <c r="R18" s="7">
        <v>12.27</v>
      </c>
    </row>
    <row r="19" spans="2:18" ht="12.75">
      <c r="B19" s="7">
        <v>5200</v>
      </c>
      <c r="C19" s="7">
        <v>71.87</v>
      </c>
      <c r="D19" s="7">
        <v>71.15</v>
      </c>
      <c r="E19" s="7">
        <v>12.68</v>
      </c>
      <c r="F19" s="7">
        <v>15.25</v>
      </c>
      <c r="H19" s="7">
        <v>5200</v>
      </c>
      <c r="I19" s="7">
        <v>69.71</v>
      </c>
      <c r="J19" s="7">
        <v>68.99</v>
      </c>
      <c r="K19" s="7">
        <v>12.68</v>
      </c>
      <c r="L19" s="7">
        <v>11.99</v>
      </c>
      <c r="N19" s="7">
        <v>5200</v>
      </c>
      <c r="O19" s="7">
        <v>70</v>
      </c>
      <c r="P19" s="7">
        <v>69.31</v>
      </c>
      <c r="Q19" s="7">
        <v>12.74</v>
      </c>
      <c r="R19" s="7">
        <v>12.38</v>
      </c>
    </row>
    <row r="20" spans="2:18" ht="12.75">
      <c r="B20" s="7">
        <v>5300</v>
      </c>
      <c r="C20" s="7">
        <v>72.19</v>
      </c>
      <c r="D20" s="7">
        <v>72.86</v>
      </c>
      <c r="E20" s="7">
        <v>12.69</v>
      </c>
      <c r="F20" s="7">
        <v>15.01</v>
      </c>
      <c r="H20" s="7">
        <v>5300</v>
      </c>
      <c r="I20" s="7">
        <v>70.24</v>
      </c>
      <c r="J20" s="7">
        <v>70.89</v>
      </c>
      <c r="K20" s="7">
        <v>12.81</v>
      </c>
      <c r="L20" s="7">
        <v>12.01</v>
      </c>
      <c r="N20" s="7">
        <v>5300</v>
      </c>
      <c r="O20" s="7">
        <v>70.6</v>
      </c>
      <c r="P20" s="7">
        <v>71.25</v>
      </c>
      <c r="Q20" s="7">
        <v>12.83</v>
      </c>
      <c r="R20" s="7">
        <v>12.43</v>
      </c>
    </row>
    <row r="21" spans="2:18" ht="12.75">
      <c r="B21" s="7">
        <v>5400</v>
      </c>
      <c r="C21" s="7">
        <v>72.36</v>
      </c>
      <c r="D21" s="7">
        <v>74.39</v>
      </c>
      <c r="E21" s="7">
        <v>12.72</v>
      </c>
      <c r="F21" s="7">
        <v>14.86</v>
      </c>
      <c r="H21" s="7">
        <v>5400</v>
      </c>
      <c r="I21" s="7">
        <v>70.55</v>
      </c>
      <c r="J21" s="7">
        <v>72.53</v>
      </c>
      <c r="K21" s="7">
        <v>12.91</v>
      </c>
      <c r="L21" s="7">
        <v>12</v>
      </c>
      <c r="N21" s="7">
        <v>5400</v>
      </c>
      <c r="O21" s="7">
        <v>71.11</v>
      </c>
      <c r="P21" s="7">
        <v>73.1</v>
      </c>
      <c r="Q21" s="7">
        <v>12.91</v>
      </c>
      <c r="R21" s="7">
        <v>12.44</v>
      </c>
    </row>
    <row r="22" spans="2:18" ht="12.75">
      <c r="B22" s="7">
        <v>5500</v>
      </c>
      <c r="C22" s="7">
        <v>72.48</v>
      </c>
      <c r="D22" s="7">
        <v>75.9</v>
      </c>
      <c r="E22" s="7">
        <v>12.77</v>
      </c>
      <c r="F22" s="7">
        <v>14.85</v>
      </c>
      <c r="H22" s="7">
        <v>5500</v>
      </c>
      <c r="I22" s="7">
        <v>70.71</v>
      </c>
      <c r="J22" s="7">
        <v>74.06</v>
      </c>
      <c r="K22" s="7">
        <v>12.99</v>
      </c>
      <c r="L22" s="7">
        <v>12</v>
      </c>
      <c r="N22" s="7">
        <v>5500</v>
      </c>
      <c r="O22" s="7">
        <v>71.47</v>
      </c>
      <c r="P22" s="7">
        <v>74.84</v>
      </c>
      <c r="Q22" s="7">
        <v>12.98</v>
      </c>
      <c r="R22" s="7">
        <v>12.43</v>
      </c>
    </row>
    <row r="23" spans="2:18" ht="12.75">
      <c r="B23" s="7">
        <v>5600</v>
      </c>
      <c r="C23" s="7">
        <v>72.68</v>
      </c>
      <c r="D23" s="7">
        <v>77.51</v>
      </c>
      <c r="E23" s="7">
        <v>12.86</v>
      </c>
      <c r="F23" s="7">
        <v>14.95</v>
      </c>
      <c r="H23" s="7">
        <v>5600</v>
      </c>
      <c r="I23" s="7">
        <v>70.86</v>
      </c>
      <c r="J23" s="7">
        <v>75.55</v>
      </c>
      <c r="K23" s="7">
        <v>13.06</v>
      </c>
      <c r="L23" s="7">
        <v>12.03</v>
      </c>
      <c r="N23" s="7">
        <v>5600</v>
      </c>
      <c r="O23" s="7">
        <v>71.68</v>
      </c>
      <c r="P23" s="7">
        <v>76.41</v>
      </c>
      <c r="Q23" s="7">
        <v>13.03</v>
      </c>
      <c r="R23" s="7">
        <v>12.44</v>
      </c>
    </row>
    <row r="24" spans="2:18" ht="12.75">
      <c r="B24" s="7">
        <v>5700</v>
      </c>
      <c r="C24" s="7">
        <v>72.94</v>
      </c>
      <c r="D24" s="7">
        <v>79.16</v>
      </c>
      <c r="E24" s="7">
        <v>12.97</v>
      </c>
      <c r="F24" s="7">
        <v>15.1</v>
      </c>
      <c r="H24" s="7">
        <v>5700</v>
      </c>
      <c r="I24" s="7">
        <v>71.16</v>
      </c>
      <c r="J24" s="7">
        <v>77.23</v>
      </c>
      <c r="K24" s="7">
        <v>13.09</v>
      </c>
      <c r="L24" s="7">
        <v>12.09</v>
      </c>
      <c r="N24" s="7">
        <v>5700</v>
      </c>
      <c r="O24" s="7">
        <v>71.83</v>
      </c>
      <c r="P24" s="7">
        <v>77.95</v>
      </c>
      <c r="Q24" s="7">
        <v>13.06</v>
      </c>
      <c r="R24" s="7">
        <v>12.48</v>
      </c>
    </row>
    <row r="25" spans="2:18" ht="12.75">
      <c r="B25" s="7">
        <v>5800</v>
      </c>
      <c r="C25" s="7">
        <v>73.15</v>
      </c>
      <c r="D25" s="7">
        <v>80.8</v>
      </c>
      <c r="E25" s="7">
        <v>13.11</v>
      </c>
      <c r="F25" s="7">
        <v>15.22</v>
      </c>
      <c r="H25" s="7">
        <v>5800</v>
      </c>
      <c r="I25" s="7">
        <v>71.65</v>
      </c>
      <c r="J25" s="7">
        <v>79.13</v>
      </c>
      <c r="K25" s="7">
        <v>13.09</v>
      </c>
      <c r="L25" s="7">
        <v>12.2</v>
      </c>
      <c r="N25" s="7">
        <v>5800</v>
      </c>
      <c r="O25" s="7">
        <v>71.98</v>
      </c>
      <c r="P25" s="7">
        <v>79.47</v>
      </c>
      <c r="Q25" s="7">
        <v>13.06</v>
      </c>
      <c r="R25" s="7">
        <v>12.56</v>
      </c>
    </row>
    <row r="26" spans="2:18" ht="12.75">
      <c r="B26" s="7">
        <v>5900</v>
      </c>
      <c r="C26" s="7">
        <v>73.28</v>
      </c>
      <c r="D26" s="7">
        <v>82.34</v>
      </c>
      <c r="E26" s="7">
        <v>13.25</v>
      </c>
      <c r="F26" s="7">
        <v>15.27</v>
      </c>
      <c r="H26" s="7">
        <v>5900</v>
      </c>
      <c r="I26" s="7">
        <v>72.18</v>
      </c>
      <c r="J26" s="7">
        <v>81.08</v>
      </c>
      <c r="K26" s="7">
        <v>13.08</v>
      </c>
      <c r="L26" s="7">
        <v>12.33</v>
      </c>
      <c r="N26" s="7">
        <v>5900</v>
      </c>
      <c r="O26" s="7">
        <v>72.14</v>
      </c>
      <c r="P26" s="7">
        <v>81.04</v>
      </c>
      <c r="Q26" s="7">
        <v>13.03</v>
      </c>
      <c r="R26" s="7">
        <v>12.66</v>
      </c>
    </row>
    <row r="27" spans="2:18" ht="12.75">
      <c r="B27" s="7">
        <v>6000</v>
      </c>
      <c r="C27" s="7">
        <v>73.5</v>
      </c>
      <c r="D27" s="7">
        <v>83.98</v>
      </c>
      <c r="E27" s="7">
        <v>13.38</v>
      </c>
      <c r="F27" s="7">
        <v>15.25</v>
      </c>
      <c r="H27" s="7">
        <v>6000</v>
      </c>
      <c r="I27" s="7">
        <v>72.65</v>
      </c>
      <c r="J27" s="7">
        <v>82.99</v>
      </c>
      <c r="K27" s="7">
        <v>13.06</v>
      </c>
      <c r="L27" s="7">
        <v>12.47</v>
      </c>
      <c r="N27" s="7">
        <v>6000</v>
      </c>
      <c r="O27" s="7">
        <v>72.36</v>
      </c>
      <c r="P27" s="7">
        <v>82.64</v>
      </c>
      <c r="Q27" s="7">
        <v>13.01</v>
      </c>
      <c r="R27" s="7">
        <v>12.74</v>
      </c>
    </row>
    <row r="28" spans="2:18" ht="12.75">
      <c r="B28" s="7">
        <v>6100</v>
      </c>
      <c r="C28" s="7">
        <v>73.91</v>
      </c>
      <c r="D28" s="7">
        <v>85.84</v>
      </c>
      <c r="E28" s="7">
        <v>13.48</v>
      </c>
      <c r="F28" s="7">
        <v>15.16</v>
      </c>
      <c r="H28" s="7">
        <v>6100</v>
      </c>
      <c r="I28" s="7">
        <v>73.06</v>
      </c>
      <c r="J28" s="7">
        <v>84.85</v>
      </c>
      <c r="K28" s="7">
        <v>13.06</v>
      </c>
      <c r="L28" s="7">
        <v>12.58</v>
      </c>
      <c r="N28" s="7">
        <v>6100</v>
      </c>
      <c r="O28" s="7">
        <v>72.7</v>
      </c>
      <c r="P28" s="7">
        <v>84.44</v>
      </c>
      <c r="Q28" s="7">
        <v>13.01</v>
      </c>
      <c r="R28" s="7">
        <v>12.8</v>
      </c>
    </row>
    <row r="29" spans="2:18" ht="12.75">
      <c r="B29" s="7">
        <v>6200</v>
      </c>
      <c r="C29" s="7">
        <v>74.45</v>
      </c>
      <c r="D29" s="7">
        <v>87.9</v>
      </c>
      <c r="E29" s="7">
        <v>13.56</v>
      </c>
      <c r="F29" s="7">
        <v>15.06</v>
      </c>
      <c r="H29" s="7">
        <v>6200</v>
      </c>
      <c r="I29" s="7">
        <v>73.43</v>
      </c>
      <c r="J29" s="7">
        <v>86.69</v>
      </c>
      <c r="K29" s="7">
        <v>13.09</v>
      </c>
      <c r="L29" s="7">
        <v>12.66</v>
      </c>
      <c r="N29" s="7">
        <v>6200</v>
      </c>
      <c r="O29" s="7">
        <v>73.13</v>
      </c>
      <c r="P29" s="7">
        <v>86.31</v>
      </c>
      <c r="Q29" s="7">
        <v>13.05</v>
      </c>
      <c r="R29" s="7">
        <v>12.82</v>
      </c>
    </row>
    <row r="30" spans="2:18" ht="12.75">
      <c r="B30" s="7">
        <v>6300</v>
      </c>
      <c r="C30" s="7">
        <v>74.81</v>
      </c>
      <c r="D30" s="7">
        <v>89.74</v>
      </c>
      <c r="E30" s="7">
        <v>13.63</v>
      </c>
      <c r="F30" s="7">
        <v>14.99</v>
      </c>
      <c r="H30" s="7">
        <v>6300</v>
      </c>
      <c r="I30" s="7">
        <v>73.78</v>
      </c>
      <c r="J30" s="7">
        <v>88.5</v>
      </c>
      <c r="K30" s="7">
        <v>13.16</v>
      </c>
      <c r="L30" s="7">
        <v>12.73</v>
      </c>
      <c r="N30" s="7">
        <v>6300</v>
      </c>
      <c r="O30" s="7">
        <v>73.63</v>
      </c>
      <c r="P30" s="7">
        <v>88.31</v>
      </c>
      <c r="Q30" s="7">
        <v>13.12</v>
      </c>
      <c r="R30" s="7">
        <v>12.84</v>
      </c>
    </row>
    <row r="31" spans="2:18" ht="12.75">
      <c r="B31" s="7">
        <v>6400</v>
      </c>
      <c r="C31" s="7">
        <v>74.85</v>
      </c>
      <c r="D31" s="7">
        <v>91.2</v>
      </c>
      <c r="E31" s="7">
        <v>13.67</v>
      </c>
      <c r="F31" s="7">
        <v>14.99</v>
      </c>
      <c r="H31" s="7">
        <v>6400</v>
      </c>
      <c r="I31" s="7">
        <v>74.15</v>
      </c>
      <c r="J31" s="7">
        <v>90.37</v>
      </c>
      <c r="K31" s="7">
        <v>13.25</v>
      </c>
      <c r="L31" s="7">
        <v>12.8</v>
      </c>
      <c r="N31" s="7">
        <v>6400</v>
      </c>
      <c r="O31" s="7">
        <v>74.14</v>
      </c>
      <c r="P31" s="7">
        <v>90.34</v>
      </c>
      <c r="Q31" s="7">
        <v>13.2</v>
      </c>
      <c r="R31" s="7">
        <v>12.85</v>
      </c>
    </row>
    <row r="32" spans="2:18" ht="12.75">
      <c r="B32" s="7">
        <v>6500</v>
      </c>
      <c r="C32" s="7">
        <v>74.7</v>
      </c>
      <c r="D32" s="7">
        <v>92.46</v>
      </c>
      <c r="E32" s="7">
        <v>13.7</v>
      </c>
      <c r="F32" s="7">
        <v>15.16</v>
      </c>
      <c r="H32" s="7">
        <v>6500</v>
      </c>
      <c r="I32" s="7">
        <v>74.5</v>
      </c>
      <c r="J32" s="7">
        <v>92.2</v>
      </c>
      <c r="K32" s="7">
        <v>13.32</v>
      </c>
      <c r="L32" s="7">
        <v>12.83</v>
      </c>
      <c r="N32" s="7">
        <v>6500</v>
      </c>
      <c r="O32" s="7">
        <v>74.66</v>
      </c>
      <c r="P32" s="7">
        <v>92.42</v>
      </c>
      <c r="Q32" s="7">
        <v>13.27</v>
      </c>
      <c r="R32" s="7">
        <v>12.86</v>
      </c>
    </row>
    <row r="33" spans="2:18" ht="12.75">
      <c r="B33" s="7">
        <v>6600</v>
      </c>
      <c r="C33" s="7">
        <v>74.68</v>
      </c>
      <c r="D33" s="7">
        <v>93.82</v>
      </c>
      <c r="E33" s="7">
        <v>13.68</v>
      </c>
      <c r="F33" s="7">
        <v>15.51</v>
      </c>
      <c r="H33" s="7">
        <v>6600</v>
      </c>
      <c r="I33" s="7">
        <v>74.74</v>
      </c>
      <c r="J33" s="7">
        <v>93.92</v>
      </c>
      <c r="K33" s="7">
        <v>13.35</v>
      </c>
      <c r="L33" s="7">
        <v>12.83</v>
      </c>
      <c r="N33" s="7">
        <v>6600</v>
      </c>
      <c r="O33" s="7">
        <v>75</v>
      </c>
      <c r="P33" s="7">
        <v>94.25</v>
      </c>
      <c r="Q33" s="7">
        <v>13.31</v>
      </c>
      <c r="R33" s="7">
        <v>12.84</v>
      </c>
    </row>
    <row r="34" spans="2:18" ht="12.75">
      <c r="B34" s="7">
        <v>6700</v>
      </c>
      <c r="C34" s="7">
        <v>74.96</v>
      </c>
      <c r="D34" s="7">
        <v>95.63</v>
      </c>
      <c r="E34" s="7">
        <v>13.63</v>
      </c>
      <c r="F34" s="7">
        <v>15.97</v>
      </c>
      <c r="H34" s="7">
        <v>6700</v>
      </c>
      <c r="I34" s="7">
        <v>74.73</v>
      </c>
      <c r="J34" s="7">
        <v>95.34</v>
      </c>
      <c r="K34" s="7">
        <v>13.32</v>
      </c>
      <c r="L34" s="7">
        <v>12.78</v>
      </c>
      <c r="N34" s="7">
        <v>6700</v>
      </c>
      <c r="O34" s="7">
        <v>75.05</v>
      </c>
      <c r="P34" s="7">
        <v>95.75</v>
      </c>
      <c r="Q34" s="7">
        <v>13.29</v>
      </c>
      <c r="R34" s="7">
        <v>12.79</v>
      </c>
    </row>
    <row r="35" spans="2:18" ht="12.75">
      <c r="B35" s="7">
        <v>6800</v>
      </c>
      <c r="C35" s="7">
        <v>75.32</v>
      </c>
      <c r="D35" s="7">
        <v>97.51</v>
      </c>
      <c r="E35" s="7">
        <v>13.55</v>
      </c>
      <c r="F35" s="7">
        <v>16.29</v>
      </c>
      <c r="H35" s="7">
        <v>6800</v>
      </c>
      <c r="I35" s="7">
        <v>74.54</v>
      </c>
      <c r="J35" s="7">
        <v>96.51</v>
      </c>
      <c r="K35" s="7">
        <v>13.23</v>
      </c>
      <c r="L35" s="7">
        <v>12.7</v>
      </c>
      <c r="N35" s="7">
        <v>6800</v>
      </c>
      <c r="O35" s="7">
        <v>74.77</v>
      </c>
      <c r="P35" s="7">
        <v>96.81</v>
      </c>
      <c r="Q35" s="7">
        <v>13.21</v>
      </c>
      <c r="R35" s="7">
        <v>12.71</v>
      </c>
    </row>
    <row r="36" spans="2:18" ht="12.75">
      <c r="B36" s="7">
        <v>6900</v>
      </c>
      <c r="C36" s="7">
        <v>75.4</v>
      </c>
      <c r="D36" s="7">
        <v>99.06</v>
      </c>
      <c r="E36" s="7">
        <v>13.46</v>
      </c>
      <c r="F36" s="7">
        <v>16.32</v>
      </c>
      <c r="H36" s="7">
        <v>6900</v>
      </c>
      <c r="I36" s="7">
        <v>74.35</v>
      </c>
      <c r="J36" s="7">
        <v>97.7</v>
      </c>
      <c r="K36" s="7">
        <v>13.09</v>
      </c>
      <c r="L36" s="7">
        <v>12.63</v>
      </c>
      <c r="N36" s="7">
        <v>6900</v>
      </c>
      <c r="O36" s="7">
        <v>74.38</v>
      </c>
      <c r="P36" s="7">
        <v>97.72</v>
      </c>
      <c r="Q36" s="7">
        <v>13.08</v>
      </c>
      <c r="R36" s="7">
        <v>12.64</v>
      </c>
    </row>
    <row r="37" spans="2:18" ht="12.75">
      <c r="B37" s="7">
        <v>7000</v>
      </c>
      <c r="C37" s="7">
        <v>75.16</v>
      </c>
      <c r="D37" s="7">
        <v>100.2</v>
      </c>
      <c r="E37" s="7">
        <v>13.38</v>
      </c>
      <c r="F37" s="7">
        <v>16.12</v>
      </c>
      <c r="H37" s="7">
        <v>7000</v>
      </c>
      <c r="I37" s="7">
        <v>74.3</v>
      </c>
      <c r="J37" s="7">
        <v>99.03</v>
      </c>
      <c r="K37" s="7">
        <v>12.94</v>
      </c>
      <c r="L37" s="7">
        <v>12.58</v>
      </c>
      <c r="N37" s="7">
        <v>7000</v>
      </c>
      <c r="O37" s="7">
        <v>74.1</v>
      </c>
      <c r="P37" s="7">
        <v>98.77</v>
      </c>
      <c r="Q37" s="7">
        <v>12.94</v>
      </c>
      <c r="R37" s="7">
        <v>12.59</v>
      </c>
    </row>
    <row r="38" spans="2:18" ht="12.75">
      <c r="B38" s="7">
        <v>7100</v>
      </c>
      <c r="C38" s="7">
        <v>74.88</v>
      </c>
      <c r="D38" s="7">
        <v>101.2</v>
      </c>
      <c r="E38" s="7">
        <v>13.34</v>
      </c>
      <c r="F38" s="7">
        <v>15.81</v>
      </c>
      <c r="H38" s="7">
        <v>7100</v>
      </c>
      <c r="I38" s="7">
        <v>74.42</v>
      </c>
      <c r="J38" s="7">
        <v>100.6</v>
      </c>
      <c r="K38" s="7">
        <v>12.8</v>
      </c>
      <c r="L38" s="7">
        <v>12.55</v>
      </c>
      <c r="N38" s="7">
        <v>7100</v>
      </c>
      <c r="O38" s="7">
        <v>74.04</v>
      </c>
      <c r="P38" s="7">
        <v>100.1</v>
      </c>
      <c r="Q38" s="7">
        <v>12.81</v>
      </c>
      <c r="R38" s="7">
        <v>12.57</v>
      </c>
    </row>
    <row r="39" spans="2:18" ht="12.75">
      <c r="B39" s="7">
        <v>7200</v>
      </c>
      <c r="C39" s="7">
        <v>74.92</v>
      </c>
      <c r="D39" s="7">
        <v>102.7</v>
      </c>
      <c r="E39" s="7">
        <v>13.35</v>
      </c>
      <c r="F39" s="7">
        <v>15.51</v>
      </c>
      <c r="H39" s="7">
        <v>7200</v>
      </c>
      <c r="I39" s="7">
        <v>74.63</v>
      </c>
      <c r="J39" s="7">
        <v>102.3</v>
      </c>
      <c r="K39" s="7">
        <v>12.7</v>
      </c>
      <c r="L39" s="7">
        <v>12.55</v>
      </c>
      <c r="N39" s="7">
        <v>7200</v>
      </c>
      <c r="O39" s="7">
        <v>74.22</v>
      </c>
      <c r="P39" s="7">
        <v>101.8</v>
      </c>
      <c r="Q39" s="7">
        <v>12.71</v>
      </c>
      <c r="R39" s="7">
        <v>12.58</v>
      </c>
    </row>
    <row r="40" spans="2:18" ht="12.75">
      <c r="B40" s="7">
        <v>7300</v>
      </c>
      <c r="C40" s="7">
        <v>75.42</v>
      </c>
      <c r="D40" s="7">
        <v>104.8</v>
      </c>
      <c r="E40" s="7">
        <v>13.42</v>
      </c>
      <c r="F40" s="7">
        <v>15.3</v>
      </c>
      <c r="H40" s="7">
        <v>7300</v>
      </c>
      <c r="I40" s="7">
        <v>74.94</v>
      </c>
      <c r="J40" s="7">
        <v>104.2</v>
      </c>
      <c r="K40" s="7">
        <v>12.63</v>
      </c>
      <c r="L40" s="7">
        <v>12.56</v>
      </c>
      <c r="N40" s="7">
        <v>7300</v>
      </c>
      <c r="O40" s="7">
        <v>74.61</v>
      </c>
      <c r="P40" s="7">
        <v>103.7</v>
      </c>
      <c r="Q40" s="7">
        <v>12.64</v>
      </c>
      <c r="R40" s="7">
        <v>12.59</v>
      </c>
    </row>
    <row r="41" spans="2:18" ht="12.75">
      <c r="B41" s="7">
        <v>7400</v>
      </c>
      <c r="C41" s="7">
        <v>76.28</v>
      </c>
      <c r="D41" s="7">
        <v>107.5</v>
      </c>
      <c r="E41" s="7">
        <v>13.55</v>
      </c>
      <c r="F41" s="7">
        <v>15.19</v>
      </c>
      <c r="H41" s="7">
        <v>7400</v>
      </c>
      <c r="I41" s="7">
        <v>75.43</v>
      </c>
      <c r="J41" s="7">
        <v>106.3</v>
      </c>
      <c r="K41" s="7">
        <v>12.61</v>
      </c>
      <c r="L41" s="7">
        <v>12.59</v>
      </c>
      <c r="N41" s="7">
        <v>7400</v>
      </c>
      <c r="O41" s="7">
        <v>75.22</v>
      </c>
      <c r="P41" s="7">
        <v>106</v>
      </c>
      <c r="Q41" s="7">
        <v>12.62</v>
      </c>
      <c r="R41" s="7">
        <v>12.6</v>
      </c>
    </row>
    <row r="42" spans="2:18" ht="12.75">
      <c r="B42" s="7">
        <v>7500</v>
      </c>
      <c r="C42" s="7">
        <v>77.23</v>
      </c>
      <c r="D42" s="7">
        <v>110.3</v>
      </c>
      <c r="E42" s="7">
        <v>13.72</v>
      </c>
      <c r="F42" s="7">
        <v>15.16</v>
      </c>
      <c r="H42" s="7">
        <v>7500</v>
      </c>
      <c r="I42" s="7">
        <v>76.1</v>
      </c>
      <c r="J42" s="7">
        <v>108.7</v>
      </c>
      <c r="K42" s="7">
        <v>12.63</v>
      </c>
      <c r="L42" s="7">
        <v>12.64</v>
      </c>
      <c r="N42" s="7">
        <v>7500</v>
      </c>
      <c r="O42" s="7">
        <v>75.99</v>
      </c>
      <c r="P42" s="7">
        <v>108.5</v>
      </c>
      <c r="Q42" s="7">
        <v>12.65</v>
      </c>
      <c r="R42" s="7">
        <v>12.63</v>
      </c>
    </row>
    <row r="43" spans="2:18" ht="12.75">
      <c r="B43" s="7">
        <v>7600</v>
      </c>
      <c r="C43" s="7">
        <v>78.05</v>
      </c>
      <c r="D43" s="7">
        <v>112.9</v>
      </c>
      <c r="E43" s="7">
        <v>13.91</v>
      </c>
      <c r="F43" s="7">
        <v>15.15</v>
      </c>
      <c r="H43" s="7">
        <v>7600</v>
      </c>
      <c r="I43" s="7">
        <v>76.83</v>
      </c>
      <c r="J43" s="7">
        <v>111.2</v>
      </c>
      <c r="K43" s="7">
        <v>12.69</v>
      </c>
      <c r="L43" s="7">
        <v>12.7</v>
      </c>
      <c r="N43" s="7">
        <v>7600</v>
      </c>
      <c r="O43" s="7">
        <v>76.83</v>
      </c>
      <c r="P43" s="7">
        <v>111.2</v>
      </c>
      <c r="Q43" s="7">
        <v>12.72</v>
      </c>
      <c r="R43" s="7">
        <v>12.7</v>
      </c>
    </row>
    <row r="44" spans="2:18" ht="12.75">
      <c r="B44" s="7">
        <v>7700</v>
      </c>
      <c r="C44" s="7">
        <v>78.57</v>
      </c>
      <c r="D44" s="7">
        <v>115.2</v>
      </c>
      <c r="E44" s="7">
        <v>14.09</v>
      </c>
      <c r="F44" s="7">
        <v>15.15</v>
      </c>
      <c r="H44" s="7">
        <v>7700</v>
      </c>
      <c r="I44" s="7">
        <v>77.4</v>
      </c>
      <c r="J44" s="7">
        <v>113.5</v>
      </c>
      <c r="K44" s="7">
        <v>12.78</v>
      </c>
      <c r="L44" s="7">
        <v>12.78</v>
      </c>
      <c r="N44" s="7">
        <v>7700</v>
      </c>
      <c r="O44" s="7">
        <v>77.62</v>
      </c>
      <c r="P44" s="7">
        <v>113.8</v>
      </c>
      <c r="Q44" s="7">
        <v>12.82</v>
      </c>
      <c r="R44" s="7">
        <v>12.78</v>
      </c>
    </row>
    <row r="45" spans="2:18" ht="12.75">
      <c r="B45" s="7">
        <v>7800</v>
      </c>
      <c r="C45" s="7">
        <v>78.78</v>
      </c>
      <c r="D45" s="7">
        <v>117</v>
      </c>
      <c r="E45" s="7">
        <v>14.21</v>
      </c>
      <c r="F45" s="7">
        <v>15.21</v>
      </c>
      <c r="H45" s="7">
        <v>7800</v>
      </c>
      <c r="I45" s="7">
        <v>77.76</v>
      </c>
      <c r="J45" s="7">
        <v>115.5</v>
      </c>
      <c r="K45" s="7">
        <v>12.89</v>
      </c>
      <c r="L45" s="7">
        <v>12.88</v>
      </c>
      <c r="N45" s="7">
        <v>7800</v>
      </c>
      <c r="O45" s="7">
        <v>78.23</v>
      </c>
      <c r="P45" s="7">
        <v>116.2</v>
      </c>
      <c r="Q45" s="7">
        <v>12.91</v>
      </c>
      <c r="R45" s="7">
        <v>12.88</v>
      </c>
    </row>
    <row r="46" spans="2:18" ht="12.75">
      <c r="B46" s="7">
        <v>7900</v>
      </c>
      <c r="C46" s="7">
        <v>78.74</v>
      </c>
      <c r="D46" s="7">
        <v>118.4</v>
      </c>
      <c r="E46" s="7">
        <v>14.26</v>
      </c>
      <c r="F46" s="7">
        <v>15.36</v>
      </c>
      <c r="H46" s="7">
        <v>7900</v>
      </c>
      <c r="I46" s="7">
        <v>77.91</v>
      </c>
      <c r="J46" s="7">
        <v>117.2</v>
      </c>
      <c r="K46" s="7">
        <v>12.98</v>
      </c>
      <c r="L46" s="7">
        <v>12.98</v>
      </c>
      <c r="N46" s="7">
        <v>7900</v>
      </c>
      <c r="O46" s="7">
        <v>78.53</v>
      </c>
      <c r="P46" s="7">
        <v>118.1</v>
      </c>
      <c r="Q46" s="7">
        <v>12.98</v>
      </c>
      <c r="R46" s="7">
        <v>12.97</v>
      </c>
    </row>
    <row r="47" spans="2:18" ht="12.75">
      <c r="B47" s="7">
        <v>8000</v>
      </c>
      <c r="C47" s="7">
        <v>78.59</v>
      </c>
      <c r="D47" s="7">
        <v>119.7</v>
      </c>
      <c r="E47" s="7">
        <v>14.26</v>
      </c>
      <c r="F47" s="7">
        <v>15.55</v>
      </c>
      <c r="H47" s="7">
        <v>8000</v>
      </c>
      <c r="I47" s="7">
        <v>77.95</v>
      </c>
      <c r="J47" s="7">
        <v>118.8</v>
      </c>
      <c r="K47" s="7">
        <v>13.05</v>
      </c>
      <c r="L47" s="7">
        <v>13.06</v>
      </c>
      <c r="N47" s="7">
        <v>8000</v>
      </c>
      <c r="O47" s="7">
        <v>78.53</v>
      </c>
      <c r="P47" s="7">
        <v>119.6</v>
      </c>
      <c r="Q47" s="7">
        <v>13.04</v>
      </c>
      <c r="R47" s="7">
        <v>13.05</v>
      </c>
    </row>
    <row r="48" spans="2:18" ht="12.75">
      <c r="B48" s="7">
        <v>8100</v>
      </c>
      <c r="C48" s="7">
        <v>78.36</v>
      </c>
      <c r="D48" s="7">
        <v>120.9</v>
      </c>
      <c r="E48" s="7">
        <v>14.22</v>
      </c>
      <c r="F48" s="7">
        <v>15.7</v>
      </c>
      <c r="H48" s="7">
        <v>8100</v>
      </c>
      <c r="I48" s="7">
        <v>77.9</v>
      </c>
      <c r="J48" s="7">
        <v>120.1</v>
      </c>
      <c r="K48" s="7">
        <v>13.09</v>
      </c>
      <c r="L48" s="7">
        <v>13.12</v>
      </c>
      <c r="N48" s="7">
        <v>8100</v>
      </c>
      <c r="O48" s="7">
        <v>78.24</v>
      </c>
      <c r="P48" s="7">
        <v>120.7</v>
      </c>
      <c r="Q48" s="7">
        <v>13.09</v>
      </c>
      <c r="R48" s="7">
        <v>13.1</v>
      </c>
    </row>
    <row r="49" spans="2:18" ht="12.75">
      <c r="B49" s="7">
        <v>8200</v>
      </c>
      <c r="C49" s="7">
        <v>78.09</v>
      </c>
      <c r="D49" s="7">
        <v>121.9</v>
      </c>
      <c r="E49" s="7">
        <v>14.19</v>
      </c>
      <c r="F49" s="7">
        <v>15.79</v>
      </c>
      <c r="H49" s="7">
        <v>8200</v>
      </c>
      <c r="I49" s="7">
        <v>77.74</v>
      </c>
      <c r="J49" s="7">
        <v>121.4</v>
      </c>
      <c r="K49" s="7">
        <v>13.11</v>
      </c>
      <c r="L49" s="7">
        <v>13.16</v>
      </c>
      <c r="N49" s="7">
        <v>8200</v>
      </c>
      <c r="O49" s="7">
        <v>77.82</v>
      </c>
      <c r="P49" s="7">
        <v>121.5</v>
      </c>
      <c r="Q49" s="7">
        <v>13.13</v>
      </c>
      <c r="R49" s="7">
        <v>13.13</v>
      </c>
    </row>
    <row r="50" spans="2:18" ht="12.75">
      <c r="B50" s="7">
        <v>8300</v>
      </c>
      <c r="C50" s="7">
        <v>77.66</v>
      </c>
      <c r="D50" s="7">
        <v>122.7</v>
      </c>
      <c r="E50" s="7">
        <v>14.18</v>
      </c>
      <c r="F50" s="7">
        <v>15.88</v>
      </c>
      <c r="H50" s="7">
        <v>8300</v>
      </c>
      <c r="I50" s="7">
        <v>77.43</v>
      </c>
      <c r="J50" s="7">
        <v>122.3</v>
      </c>
      <c r="K50" s="7">
        <v>13.11</v>
      </c>
      <c r="L50" s="7">
        <v>13.19</v>
      </c>
      <c r="N50" s="7">
        <v>8300</v>
      </c>
      <c r="O50" s="7">
        <v>77.4</v>
      </c>
      <c r="P50" s="7">
        <v>122.3</v>
      </c>
      <c r="Q50" s="7">
        <v>13.15</v>
      </c>
      <c r="R50" s="7">
        <v>13.15</v>
      </c>
    </row>
    <row r="51" spans="2:18" ht="12.75">
      <c r="B51" s="7">
        <v>8400</v>
      </c>
      <c r="C51" s="7">
        <v>76.99</v>
      </c>
      <c r="D51" s="7">
        <v>123.1</v>
      </c>
      <c r="E51" s="7">
        <v>14.18</v>
      </c>
      <c r="F51" s="7">
        <v>16</v>
      </c>
      <c r="H51" s="7">
        <v>8400</v>
      </c>
      <c r="I51" s="7">
        <v>76.92</v>
      </c>
      <c r="J51" s="7">
        <v>123</v>
      </c>
      <c r="K51" s="7">
        <v>13.12</v>
      </c>
      <c r="L51" s="7">
        <v>13.22</v>
      </c>
      <c r="N51" s="7">
        <v>8400</v>
      </c>
      <c r="O51" s="7">
        <v>77.04</v>
      </c>
      <c r="P51" s="7">
        <v>123.2</v>
      </c>
      <c r="Q51" s="7">
        <v>13.16</v>
      </c>
      <c r="R51" s="7">
        <v>13.17</v>
      </c>
    </row>
    <row r="52" spans="2:18" ht="12.75">
      <c r="B52" s="7">
        <v>8500</v>
      </c>
      <c r="C52" s="7">
        <v>76.18</v>
      </c>
      <c r="D52" s="7">
        <v>123.3</v>
      </c>
      <c r="E52" s="7">
        <v>14.2</v>
      </c>
      <c r="F52" s="7">
        <v>16.12</v>
      </c>
      <c r="H52" s="7">
        <v>8500</v>
      </c>
      <c r="I52" s="7">
        <v>76.36</v>
      </c>
      <c r="J52" s="7">
        <v>123.6</v>
      </c>
      <c r="K52" s="7">
        <v>13.11</v>
      </c>
      <c r="L52" s="7">
        <v>13.25</v>
      </c>
      <c r="N52" s="7">
        <v>8500</v>
      </c>
      <c r="O52" s="7">
        <v>76.72</v>
      </c>
      <c r="P52" s="7">
        <v>124.2</v>
      </c>
      <c r="Q52" s="7">
        <v>13.14</v>
      </c>
      <c r="R52" s="7">
        <v>13.19</v>
      </c>
    </row>
    <row r="53" spans="2:18" ht="12.75">
      <c r="B53" s="7">
        <v>8600</v>
      </c>
      <c r="C53" s="7">
        <v>75.45</v>
      </c>
      <c r="D53" s="7">
        <v>123.5</v>
      </c>
      <c r="E53" s="7">
        <v>14.23</v>
      </c>
      <c r="F53" s="7">
        <v>16.22</v>
      </c>
      <c r="H53" s="7">
        <v>8600</v>
      </c>
      <c r="I53" s="7">
        <v>75.91</v>
      </c>
      <c r="J53" s="7">
        <v>124.3</v>
      </c>
      <c r="K53" s="7">
        <v>13.1</v>
      </c>
      <c r="L53" s="7">
        <v>13.27</v>
      </c>
      <c r="N53" s="7">
        <v>8600</v>
      </c>
      <c r="O53" s="7">
        <v>76.34</v>
      </c>
      <c r="P53" s="7">
        <v>125</v>
      </c>
      <c r="Q53" s="7">
        <v>13.1</v>
      </c>
      <c r="R53" s="7">
        <v>13.2</v>
      </c>
    </row>
    <row r="54" spans="2:18" ht="12.75">
      <c r="B54" s="7">
        <v>8700</v>
      </c>
      <c r="C54" s="7">
        <v>74.79</v>
      </c>
      <c r="D54" s="7">
        <v>123.9</v>
      </c>
      <c r="E54" s="7">
        <v>14.28</v>
      </c>
      <c r="F54" s="7">
        <v>16.32</v>
      </c>
      <c r="H54" s="7">
        <v>8700</v>
      </c>
      <c r="I54" s="7">
        <v>75.61</v>
      </c>
      <c r="J54" s="7">
        <v>125.3</v>
      </c>
      <c r="K54" s="7">
        <v>13.08</v>
      </c>
      <c r="L54" s="7">
        <v>13.27</v>
      </c>
      <c r="N54" s="7">
        <v>8700</v>
      </c>
      <c r="O54" s="7">
        <v>75.91</v>
      </c>
      <c r="P54" s="7">
        <v>125.7</v>
      </c>
      <c r="Q54" s="7">
        <v>13.06</v>
      </c>
      <c r="R54" s="7">
        <v>13.2</v>
      </c>
    </row>
    <row r="55" spans="2:18" ht="12.75">
      <c r="B55" s="7">
        <v>8800</v>
      </c>
      <c r="C55" s="7">
        <v>74.2</v>
      </c>
      <c r="D55" s="7">
        <v>124.3</v>
      </c>
      <c r="E55" s="7">
        <v>14.32</v>
      </c>
      <c r="F55" s="7">
        <v>16.38</v>
      </c>
      <c r="H55" s="7">
        <v>8800</v>
      </c>
      <c r="I55" s="7">
        <v>75.39</v>
      </c>
      <c r="J55" s="7">
        <v>126.3</v>
      </c>
      <c r="K55" s="7">
        <v>13.06</v>
      </c>
      <c r="L55" s="7">
        <v>13.26</v>
      </c>
      <c r="N55" s="7">
        <v>8800</v>
      </c>
      <c r="O55" s="7">
        <v>75.52</v>
      </c>
      <c r="P55" s="7">
        <v>126.5</v>
      </c>
      <c r="Q55" s="7">
        <v>13.03</v>
      </c>
      <c r="R55" s="7">
        <v>13.2</v>
      </c>
    </row>
    <row r="56" spans="2:18" ht="12.75">
      <c r="B56" s="7">
        <v>8900</v>
      </c>
      <c r="C56" s="7">
        <v>73.63</v>
      </c>
      <c r="D56" s="7">
        <v>124.8</v>
      </c>
      <c r="E56" s="7">
        <v>14.34</v>
      </c>
      <c r="F56" s="7">
        <v>16.3</v>
      </c>
      <c r="H56" s="7">
        <v>8900</v>
      </c>
      <c r="I56" s="7">
        <v>75.12</v>
      </c>
      <c r="J56" s="7">
        <v>127.3</v>
      </c>
      <c r="K56" s="7">
        <v>13.06</v>
      </c>
      <c r="L56" s="7">
        <v>13.23</v>
      </c>
      <c r="N56" s="7">
        <v>8900</v>
      </c>
      <c r="O56" s="7">
        <v>75.19</v>
      </c>
      <c r="P56" s="7">
        <v>127.4</v>
      </c>
      <c r="Q56" s="7">
        <v>13.02</v>
      </c>
      <c r="R56" s="7">
        <v>13.19</v>
      </c>
    </row>
    <row r="57" spans="2:18" ht="12.75">
      <c r="B57" s="7">
        <v>9000</v>
      </c>
      <c r="C57" s="7">
        <v>73.19</v>
      </c>
      <c r="D57" s="7">
        <v>125.4</v>
      </c>
      <c r="E57" s="7">
        <v>14.33</v>
      </c>
      <c r="F57" s="7">
        <v>16.05</v>
      </c>
      <c r="H57" s="7">
        <v>9000</v>
      </c>
      <c r="I57" s="7">
        <v>74.79</v>
      </c>
      <c r="J57" s="7">
        <v>128.2</v>
      </c>
      <c r="K57" s="7">
        <v>13.08</v>
      </c>
      <c r="L57" s="7">
        <v>13.2</v>
      </c>
      <c r="N57" s="7">
        <v>9000</v>
      </c>
      <c r="O57" s="7">
        <v>74.93</v>
      </c>
      <c r="P57" s="7">
        <v>128.4</v>
      </c>
      <c r="Q57" s="7">
        <v>13.03</v>
      </c>
      <c r="R57" s="7">
        <v>13.18</v>
      </c>
    </row>
    <row r="58" spans="2:18" ht="12.75">
      <c r="B58" s="7">
        <v>9100</v>
      </c>
      <c r="C58" s="7">
        <v>72.85</v>
      </c>
      <c r="D58" s="7">
        <v>126.2</v>
      </c>
      <c r="E58" s="7">
        <v>14.32</v>
      </c>
      <c r="F58" s="7">
        <v>15.76</v>
      </c>
      <c r="H58" s="7">
        <v>9100</v>
      </c>
      <c r="I58" s="7">
        <v>74.49</v>
      </c>
      <c r="J58" s="7">
        <v>129.1</v>
      </c>
      <c r="K58" s="7">
        <v>13.11</v>
      </c>
      <c r="L58" s="7">
        <v>13.19</v>
      </c>
      <c r="N58" s="7">
        <v>9100</v>
      </c>
      <c r="O58" s="7">
        <v>74.62</v>
      </c>
      <c r="P58" s="7">
        <v>129.3</v>
      </c>
      <c r="Q58" s="7">
        <v>13.07</v>
      </c>
      <c r="R58" s="7">
        <v>13.16</v>
      </c>
    </row>
    <row r="59" spans="2:18" ht="12.75">
      <c r="B59" s="7">
        <v>9200</v>
      </c>
      <c r="C59" s="7">
        <v>72.45</v>
      </c>
      <c r="D59" s="7">
        <v>126.9</v>
      </c>
      <c r="E59" s="7">
        <v>14.31</v>
      </c>
      <c r="F59" s="7">
        <v>15.52</v>
      </c>
      <c r="H59" s="7">
        <v>9200</v>
      </c>
      <c r="I59" s="7">
        <v>74.23</v>
      </c>
      <c r="J59" s="7">
        <v>130</v>
      </c>
      <c r="K59" s="7">
        <v>13.13</v>
      </c>
      <c r="L59" s="7">
        <v>13.17</v>
      </c>
      <c r="N59" s="7">
        <v>9200</v>
      </c>
      <c r="O59" s="7">
        <v>74.27</v>
      </c>
      <c r="P59" s="7">
        <v>130.1</v>
      </c>
      <c r="Q59" s="7">
        <v>13.1</v>
      </c>
      <c r="R59" s="7">
        <v>13.15</v>
      </c>
    </row>
    <row r="60" spans="2:18" ht="12.75">
      <c r="B60" s="7">
        <v>9300</v>
      </c>
      <c r="C60" s="7">
        <v>71.97</v>
      </c>
      <c r="D60" s="7">
        <v>127.5</v>
      </c>
      <c r="E60" s="7">
        <v>14.31</v>
      </c>
      <c r="F60" s="7">
        <v>15.36</v>
      </c>
      <c r="H60" s="7">
        <v>9300</v>
      </c>
      <c r="I60" s="7">
        <v>73.97</v>
      </c>
      <c r="J60" s="7">
        <v>131</v>
      </c>
      <c r="K60" s="7">
        <v>13.13</v>
      </c>
      <c r="L60" s="7">
        <v>13.15</v>
      </c>
      <c r="N60" s="7">
        <v>9300</v>
      </c>
      <c r="O60" s="7">
        <v>73.9</v>
      </c>
      <c r="P60" s="7">
        <v>130.8</v>
      </c>
      <c r="Q60" s="7">
        <v>13.13</v>
      </c>
      <c r="R60" s="7">
        <v>13.14</v>
      </c>
    </row>
    <row r="61" spans="2:18" ht="12.75">
      <c r="B61" s="7">
        <v>9400</v>
      </c>
      <c r="C61" s="7">
        <v>71.48</v>
      </c>
      <c r="D61" s="7">
        <v>127.9</v>
      </c>
      <c r="E61" s="7">
        <v>14.31</v>
      </c>
      <c r="F61" s="7">
        <v>15.28</v>
      </c>
      <c r="H61" s="7">
        <v>9400</v>
      </c>
      <c r="I61" s="7">
        <v>73.63</v>
      </c>
      <c r="J61" s="7">
        <v>131.8</v>
      </c>
      <c r="K61" s="7">
        <v>13.12</v>
      </c>
      <c r="L61" s="7">
        <v>13.13</v>
      </c>
      <c r="N61" s="7">
        <v>9400</v>
      </c>
      <c r="O61" s="7">
        <v>73.52</v>
      </c>
      <c r="P61" s="7">
        <v>131.6</v>
      </c>
      <c r="Q61" s="7">
        <v>13.15</v>
      </c>
      <c r="R61" s="7">
        <v>13.14</v>
      </c>
    </row>
    <row r="62" spans="2:18" ht="12.75">
      <c r="B62" s="7">
        <v>9500</v>
      </c>
      <c r="C62" s="7">
        <v>71.07</v>
      </c>
      <c r="D62" s="7">
        <v>128.6</v>
      </c>
      <c r="E62" s="7">
        <v>14.31</v>
      </c>
      <c r="F62" s="7">
        <v>15.27</v>
      </c>
      <c r="H62" s="7">
        <v>9500</v>
      </c>
      <c r="I62" s="7">
        <v>73.15</v>
      </c>
      <c r="J62" s="7">
        <v>132.3</v>
      </c>
      <c r="K62" s="7">
        <v>13.13</v>
      </c>
      <c r="L62" s="7">
        <v>13.11</v>
      </c>
      <c r="N62" s="7">
        <v>9500</v>
      </c>
      <c r="O62" s="7">
        <v>73.14</v>
      </c>
      <c r="P62" s="7">
        <v>132.3</v>
      </c>
      <c r="Q62" s="7">
        <v>13.16</v>
      </c>
      <c r="R62" s="7">
        <v>13.15</v>
      </c>
    </row>
    <row r="63" spans="2:18" ht="12.75">
      <c r="B63" s="7">
        <v>9600</v>
      </c>
      <c r="C63" s="7">
        <v>70.7</v>
      </c>
      <c r="D63" s="7">
        <v>129.2</v>
      </c>
      <c r="E63" s="7">
        <v>14.32</v>
      </c>
      <c r="F63" s="7">
        <v>15.29</v>
      </c>
      <c r="H63" s="7">
        <v>9600</v>
      </c>
      <c r="I63" s="7">
        <v>72.57</v>
      </c>
      <c r="J63" s="7">
        <v>132.6</v>
      </c>
      <c r="K63" s="7">
        <v>13.14</v>
      </c>
      <c r="L63" s="7">
        <v>13.09</v>
      </c>
      <c r="N63" s="7">
        <v>9600</v>
      </c>
      <c r="O63" s="7">
        <v>72.65</v>
      </c>
      <c r="P63" s="7">
        <v>132.8</v>
      </c>
      <c r="Q63" s="7">
        <v>13.17</v>
      </c>
      <c r="R63" s="7">
        <v>13.14</v>
      </c>
    </row>
    <row r="64" spans="2:18" ht="12.75">
      <c r="B64" s="7">
        <v>9700</v>
      </c>
      <c r="C64" s="7">
        <v>70.28</v>
      </c>
      <c r="D64" s="7">
        <v>129.8</v>
      </c>
      <c r="E64" s="7">
        <v>14.32</v>
      </c>
      <c r="F64" s="7">
        <v>15.32</v>
      </c>
      <c r="H64" s="7">
        <v>9700</v>
      </c>
      <c r="I64" s="7">
        <v>71.96</v>
      </c>
      <c r="J64" s="7">
        <v>132.9</v>
      </c>
      <c r="K64" s="7">
        <v>13.15</v>
      </c>
      <c r="L64" s="7">
        <v>13.07</v>
      </c>
      <c r="N64" s="7">
        <v>9700</v>
      </c>
      <c r="O64" s="7">
        <v>72.06</v>
      </c>
      <c r="P64" s="7">
        <v>133.1</v>
      </c>
      <c r="Q64" s="7">
        <v>13.16</v>
      </c>
      <c r="R64" s="7">
        <v>13.11</v>
      </c>
    </row>
    <row r="65" spans="2:18" ht="12.75">
      <c r="B65" s="7">
        <v>9800</v>
      </c>
      <c r="C65" s="7">
        <v>69.82</v>
      </c>
      <c r="D65" s="7">
        <v>130.3</v>
      </c>
      <c r="E65" s="7">
        <v>14.31</v>
      </c>
      <c r="F65" s="7">
        <v>15.32</v>
      </c>
      <c r="H65" s="7">
        <v>9800</v>
      </c>
      <c r="I65" s="7">
        <v>71.36</v>
      </c>
      <c r="J65" s="7">
        <v>133.1</v>
      </c>
      <c r="K65" s="7">
        <v>13.16</v>
      </c>
      <c r="L65" s="7">
        <v>13.02</v>
      </c>
      <c r="N65" s="7">
        <v>9800</v>
      </c>
      <c r="O65" s="7">
        <v>71.35</v>
      </c>
      <c r="P65" s="7">
        <v>133.2</v>
      </c>
      <c r="Q65" s="7">
        <v>13.16</v>
      </c>
      <c r="R65" s="7">
        <v>13.05</v>
      </c>
    </row>
    <row r="66" spans="2:18" ht="12.75">
      <c r="B66" s="7">
        <v>9900</v>
      </c>
      <c r="C66" s="7">
        <v>69.14</v>
      </c>
      <c r="D66" s="7">
        <v>130.3</v>
      </c>
      <c r="E66" s="7">
        <v>14.31</v>
      </c>
      <c r="F66" s="7">
        <v>15.29</v>
      </c>
      <c r="H66" s="7">
        <v>9900</v>
      </c>
      <c r="I66" s="7">
        <v>70.67</v>
      </c>
      <c r="J66" s="7">
        <v>133.2</v>
      </c>
      <c r="K66" s="7">
        <v>13.15</v>
      </c>
      <c r="L66" s="7">
        <v>12.96</v>
      </c>
      <c r="N66" s="7">
        <v>9900</v>
      </c>
      <c r="O66" s="7">
        <v>70.65</v>
      </c>
      <c r="P66" s="7">
        <v>133.2</v>
      </c>
      <c r="Q66" s="7">
        <v>13.16</v>
      </c>
      <c r="R66" s="7">
        <v>12.99</v>
      </c>
    </row>
    <row r="67" spans="2:18" ht="12.75">
      <c r="B67" s="7">
        <v>10000</v>
      </c>
      <c r="C67" s="7">
        <v>67.06</v>
      </c>
      <c r="D67" s="7">
        <v>127.7</v>
      </c>
      <c r="E67" s="7">
        <v>14.39</v>
      </c>
      <c r="F67" s="7">
        <v>15.21</v>
      </c>
      <c r="H67" s="7">
        <v>10000</v>
      </c>
      <c r="I67" s="7">
        <v>69.93</v>
      </c>
      <c r="J67" s="7">
        <v>133.1</v>
      </c>
      <c r="K67" s="7">
        <v>13.12</v>
      </c>
      <c r="L67" s="7">
        <v>12.89</v>
      </c>
      <c r="N67" s="7">
        <v>10000</v>
      </c>
      <c r="O67" s="7">
        <v>69.89</v>
      </c>
      <c r="P67" s="7">
        <v>133.1</v>
      </c>
      <c r="Q67" s="7">
        <v>13.15</v>
      </c>
      <c r="R67" s="7">
        <v>12.92</v>
      </c>
    </row>
    <row r="68" spans="2:18" ht="12.75">
      <c r="B68" s="7">
        <v>10100</v>
      </c>
      <c r="C68" s="7">
        <v>60.28</v>
      </c>
      <c r="D68" s="7">
        <v>115.9</v>
      </c>
      <c r="E68" s="7">
        <v>14.88</v>
      </c>
      <c r="F68" s="7">
        <v>15.2</v>
      </c>
      <c r="H68" s="7">
        <v>10100</v>
      </c>
      <c r="I68" s="7">
        <v>69.16</v>
      </c>
      <c r="J68" s="7">
        <v>133</v>
      </c>
      <c r="K68" s="7">
        <v>13.06</v>
      </c>
      <c r="L68" s="7">
        <v>12.81</v>
      </c>
      <c r="N68" s="7">
        <v>10100</v>
      </c>
      <c r="O68" s="7">
        <v>69.06</v>
      </c>
      <c r="P68" s="7">
        <v>132.8</v>
      </c>
      <c r="Q68" s="7">
        <v>13.12</v>
      </c>
      <c r="R68" s="7">
        <v>12.87</v>
      </c>
    </row>
    <row r="69" spans="2:18" ht="12.75">
      <c r="B69" s="7">
        <v>10200</v>
      </c>
      <c r="C69" s="7">
        <v>7.402</v>
      </c>
      <c r="D69" s="7">
        <v>14.37</v>
      </c>
      <c r="E69" s="7">
        <v>16.45</v>
      </c>
      <c r="F69" s="7">
        <v>15.35</v>
      </c>
      <c r="H69" s="7">
        <v>10200</v>
      </c>
      <c r="I69" s="7">
        <v>68.33</v>
      </c>
      <c r="J69" s="7">
        <v>132.7</v>
      </c>
      <c r="K69" s="7">
        <v>13</v>
      </c>
      <c r="L69" s="7">
        <v>12.76</v>
      </c>
      <c r="N69" s="7">
        <v>10200</v>
      </c>
      <c r="O69" s="7">
        <v>68.16</v>
      </c>
      <c r="P69" s="7">
        <v>132.4</v>
      </c>
      <c r="Q69" s="7">
        <v>13.05</v>
      </c>
      <c r="R69" s="7">
        <v>12.82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66.98</v>
      </c>
      <c r="J70" s="7">
        <v>131.4</v>
      </c>
      <c r="K70" s="7">
        <v>12.92</v>
      </c>
      <c r="L70" s="7">
        <v>12.73</v>
      </c>
      <c r="N70" s="7">
        <v>10300</v>
      </c>
      <c r="O70" s="7">
        <v>66.89</v>
      </c>
      <c r="P70" s="7">
        <v>131.2</v>
      </c>
      <c r="Q70" s="7">
        <v>12.96</v>
      </c>
      <c r="R70" s="7">
        <v>12.77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63.54</v>
      </c>
      <c r="J71" s="7">
        <v>125.8</v>
      </c>
      <c r="K71" s="7">
        <v>12.92</v>
      </c>
      <c r="L71" s="7">
        <v>12.79</v>
      </c>
      <c r="N71" s="7">
        <v>10400</v>
      </c>
      <c r="O71" s="7">
        <v>63.77</v>
      </c>
      <c r="P71" s="7">
        <v>126.3</v>
      </c>
      <c r="Q71" s="7">
        <v>12.99</v>
      </c>
      <c r="R71" s="7">
        <v>12.75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54.45</v>
      </c>
      <c r="J72" s="7">
        <v>108.8</v>
      </c>
      <c r="K72" s="7">
        <v>13.4</v>
      </c>
      <c r="L72" s="7">
        <v>13.46</v>
      </c>
      <c r="N72" s="7">
        <v>10500</v>
      </c>
      <c r="O72" s="7">
        <v>55.19</v>
      </c>
      <c r="P72" s="7">
        <v>110.4</v>
      </c>
      <c r="Q72" s="7">
        <v>13.77</v>
      </c>
      <c r="R72" s="7">
        <v>13.06</v>
      </c>
    </row>
    <row r="74" spans="2:18" ht="12.75">
      <c r="B74" s="7">
        <v>7800</v>
      </c>
      <c r="C74" s="7">
        <v>78.78</v>
      </c>
      <c r="D74" s="7">
        <v>117</v>
      </c>
      <c r="E74" s="18" t="s">
        <v>71</v>
      </c>
      <c r="F74" s="18"/>
      <c r="H74" s="7">
        <v>8000</v>
      </c>
      <c r="I74" s="7">
        <v>77.95</v>
      </c>
      <c r="J74" s="7">
        <v>118.8</v>
      </c>
      <c r="K74" s="18" t="s">
        <v>71</v>
      </c>
      <c r="L74" s="18"/>
      <c r="N74" s="7">
        <v>7900</v>
      </c>
      <c r="O74" s="7">
        <v>78.53</v>
      </c>
      <c r="P74" s="7">
        <v>118.1</v>
      </c>
      <c r="Q74" s="18" t="s">
        <v>71</v>
      </c>
      <c r="R74" s="18"/>
    </row>
    <row r="75" spans="2:18" ht="12.75">
      <c r="B75" s="7">
        <v>9800</v>
      </c>
      <c r="C75" s="7">
        <v>69.82</v>
      </c>
      <c r="D75" s="7">
        <v>130.3</v>
      </c>
      <c r="E75" s="18" t="s">
        <v>72</v>
      </c>
      <c r="F75" s="18"/>
      <c r="H75" s="7">
        <v>9900</v>
      </c>
      <c r="I75" s="7">
        <v>70.67</v>
      </c>
      <c r="J75" s="7">
        <v>133.2</v>
      </c>
      <c r="K75" s="18" t="s">
        <v>72</v>
      </c>
      <c r="L75" s="18"/>
      <c r="N75" s="7">
        <v>9800</v>
      </c>
      <c r="O75" s="7">
        <v>71.35</v>
      </c>
      <c r="P75" s="7">
        <v>133.2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5:R75"/>
  <sheetViews>
    <sheetView tabSelected="1" zoomScalePageLayoutView="0" workbookViewId="0" topLeftCell="A1">
      <selection activeCell="P75" sqref="P75"/>
    </sheetView>
  </sheetViews>
  <sheetFormatPr defaultColWidth="9.140625" defaultRowHeight="12.75"/>
  <cols>
    <col min="2" max="18" width="10.003906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68</v>
      </c>
      <c r="C6" s="5"/>
      <c r="D6" s="5"/>
      <c r="E6" s="5"/>
      <c r="F6" s="6"/>
      <c r="H6" s="4" t="s">
        <v>69</v>
      </c>
      <c r="I6" s="5"/>
      <c r="J6" s="5"/>
      <c r="K6" s="5"/>
      <c r="L6" s="6"/>
      <c r="N6" s="4" t="s">
        <v>70</v>
      </c>
      <c r="O6" s="5"/>
      <c r="P6" s="5"/>
      <c r="Q6" s="5"/>
      <c r="R6" s="6"/>
    </row>
    <row r="7" spans="2:18" ht="12.75">
      <c r="B7" s="4" t="s">
        <v>38</v>
      </c>
      <c r="C7" s="5"/>
      <c r="D7" s="5"/>
      <c r="E7" s="5"/>
      <c r="F7" s="6"/>
      <c r="H7" s="4" t="s">
        <v>39</v>
      </c>
      <c r="I7" s="5"/>
      <c r="J7" s="5"/>
      <c r="K7" s="5"/>
      <c r="L7" s="6"/>
      <c r="N7" s="4" t="s">
        <v>40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66.5</v>
      </c>
      <c r="D12" s="7">
        <v>56.97</v>
      </c>
      <c r="E12" s="7">
        <v>14.62</v>
      </c>
      <c r="F12" s="7">
        <v>12.93</v>
      </c>
      <c r="H12" s="7">
        <v>4500</v>
      </c>
      <c r="I12" s="7">
        <v>73.29</v>
      </c>
      <c r="J12" s="7">
        <v>62.8</v>
      </c>
      <c r="K12" s="7">
        <v>13.35</v>
      </c>
      <c r="L12" s="7">
        <v>11.87</v>
      </c>
      <c r="N12" s="7">
        <v>4500</v>
      </c>
      <c r="O12" s="7">
        <v>70.89</v>
      </c>
      <c r="P12" s="7">
        <v>60.76</v>
      </c>
      <c r="Q12" s="7">
        <v>13.15</v>
      </c>
      <c r="R12" s="7">
        <v>12.1</v>
      </c>
    </row>
    <row r="13" spans="2:18" ht="12.75">
      <c r="B13" s="7">
        <v>4600</v>
      </c>
      <c r="C13" s="7">
        <v>67.94</v>
      </c>
      <c r="D13" s="7">
        <v>59.49</v>
      </c>
      <c r="E13" s="7">
        <v>14.39</v>
      </c>
      <c r="F13" s="7">
        <v>13.28</v>
      </c>
      <c r="H13" s="7">
        <v>4600</v>
      </c>
      <c r="I13" s="7">
        <v>73.99</v>
      </c>
      <c r="J13" s="7">
        <v>64.8</v>
      </c>
      <c r="K13" s="7">
        <v>13.22</v>
      </c>
      <c r="L13" s="7">
        <v>11.64</v>
      </c>
      <c r="N13" s="7">
        <v>4600</v>
      </c>
      <c r="O13" s="7">
        <v>71.6</v>
      </c>
      <c r="P13" s="7">
        <v>62.73</v>
      </c>
      <c r="Q13" s="7">
        <v>13.08</v>
      </c>
      <c r="R13" s="7">
        <v>11.96</v>
      </c>
    </row>
    <row r="14" spans="2:18" ht="12.75">
      <c r="B14" s="7">
        <v>4700</v>
      </c>
      <c r="C14" s="7">
        <v>69.33</v>
      </c>
      <c r="D14" s="7">
        <v>62.02</v>
      </c>
      <c r="E14" s="7">
        <v>14.15</v>
      </c>
      <c r="F14" s="7">
        <v>13.59</v>
      </c>
      <c r="H14" s="7">
        <v>4700</v>
      </c>
      <c r="I14" s="7">
        <v>74.89</v>
      </c>
      <c r="J14" s="7">
        <v>67.04</v>
      </c>
      <c r="K14" s="7">
        <v>13.13</v>
      </c>
      <c r="L14" s="7">
        <v>11.51</v>
      </c>
      <c r="N14" s="7">
        <v>4700</v>
      </c>
      <c r="O14" s="7">
        <v>72.35</v>
      </c>
      <c r="P14" s="7">
        <v>64.75</v>
      </c>
      <c r="Q14" s="7">
        <v>13.05</v>
      </c>
      <c r="R14" s="7">
        <v>11.94</v>
      </c>
    </row>
    <row r="15" spans="2:18" ht="12.75">
      <c r="B15" s="7">
        <v>4800</v>
      </c>
      <c r="C15" s="7">
        <v>70.27</v>
      </c>
      <c r="D15" s="7">
        <v>64.2</v>
      </c>
      <c r="E15" s="7">
        <v>13.93</v>
      </c>
      <c r="F15" s="7">
        <v>13.87</v>
      </c>
      <c r="H15" s="7">
        <v>4800</v>
      </c>
      <c r="I15" s="7">
        <v>75.77</v>
      </c>
      <c r="J15" s="7">
        <v>69.25</v>
      </c>
      <c r="K15" s="7">
        <v>13.1</v>
      </c>
      <c r="L15" s="7">
        <v>11.46</v>
      </c>
      <c r="N15" s="7">
        <v>4800</v>
      </c>
      <c r="O15" s="7">
        <v>73.08</v>
      </c>
      <c r="P15" s="7">
        <v>66.8</v>
      </c>
      <c r="Q15" s="7">
        <v>13.07</v>
      </c>
      <c r="R15" s="7">
        <v>11.98</v>
      </c>
    </row>
    <row r="16" spans="2:18" ht="12.75">
      <c r="B16" s="7">
        <v>4900</v>
      </c>
      <c r="C16" s="7">
        <v>70.66</v>
      </c>
      <c r="D16" s="7">
        <v>65.91</v>
      </c>
      <c r="E16" s="7">
        <v>13.79</v>
      </c>
      <c r="F16" s="7">
        <v>14.16</v>
      </c>
      <c r="H16" s="7">
        <v>4900</v>
      </c>
      <c r="I16" s="7">
        <v>76.56</v>
      </c>
      <c r="J16" s="7">
        <v>71.42</v>
      </c>
      <c r="K16" s="7">
        <v>13.12</v>
      </c>
      <c r="L16" s="7">
        <v>11.49</v>
      </c>
      <c r="N16" s="7">
        <v>4900</v>
      </c>
      <c r="O16" s="7">
        <v>73.69</v>
      </c>
      <c r="P16" s="7">
        <v>68.76</v>
      </c>
      <c r="Q16" s="7">
        <v>13.11</v>
      </c>
      <c r="R16" s="7">
        <v>12.07</v>
      </c>
    </row>
    <row r="17" spans="2:18" ht="12.75">
      <c r="B17" s="7">
        <v>5000</v>
      </c>
      <c r="C17" s="7">
        <v>70.7</v>
      </c>
      <c r="D17" s="7">
        <v>67.31</v>
      </c>
      <c r="E17" s="7">
        <v>13.73</v>
      </c>
      <c r="F17" s="7">
        <v>14.49</v>
      </c>
      <c r="H17" s="7">
        <v>5000</v>
      </c>
      <c r="I17" s="7">
        <v>77.23</v>
      </c>
      <c r="J17" s="7">
        <v>73.53</v>
      </c>
      <c r="K17" s="7">
        <v>13.16</v>
      </c>
      <c r="L17" s="7">
        <v>11.57</v>
      </c>
      <c r="N17" s="7">
        <v>5000</v>
      </c>
      <c r="O17" s="7">
        <v>74.2</v>
      </c>
      <c r="P17" s="7">
        <v>70.65</v>
      </c>
      <c r="Q17" s="7">
        <v>13.17</v>
      </c>
      <c r="R17" s="7">
        <v>12.2</v>
      </c>
    </row>
    <row r="18" spans="2:18" ht="12.75">
      <c r="B18" s="7">
        <v>5100</v>
      </c>
      <c r="C18" s="7">
        <v>70.64</v>
      </c>
      <c r="D18" s="7">
        <v>68.58</v>
      </c>
      <c r="E18" s="7">
        <v>13.72</v>
      </c>
      <c r="F18" s="7">
        <v>14.84</v>
      </c>
      <c r="H18" s="7">
        <v>5100</v>
      </c>
      <c r="I18" s="7">
        <v>77.68</v>
      </c>
      <c r="J18" s="7">
        <v>75.42</v>
      </c>
      <c r="K18" s="7">
        <v>13.19</v>
      </c>
      <c r="L18" s="7">
        <v>11.66</v>
      </c>
      <c r="N18" s="7">
        <v>5100</v>
      </c>
      <c r="O18" s="7">
        <v>74.61</v>
      </c>
      <c r="P18" s="7">
        <v>72.46</v>
      </c>
      <c r="Q18" s="7">
        <v>13.23</v>
      </c>
      <c r="R18" s="7">
        <v>12.34</v>
      </c>
    </row>
    <row r="19" spans="2:18" ht="12.75">
      <c r="B19" s="7">
        <v>5200</v>
      </c>
      <c r="C19" s="7">
        <v>70.59</v>
      </c>
      <c r="D19" s="7">
        <v>69.89</v>
      </c>
      <c r="E19" s="7">
        <v>13.73</v>
      </c>
      <c r="F19" s="7">
        <v>15.18</v>
      </c>
      <c r="H19" s="7">
        <v>5200</v>
      </c>
      <c r="I19" s="7">
        <v>77.89</v>
      </c>
      <c r="J19" s="7">
        <v>77.13</v>
      </c>
      <c r="K19" s="7">
        <v>13.2</v>
      </c>
      <c r="L19" s="7">
        <v>11.73</v>
      </c>
      <c r="N19" s="7">
        <v>5200</v>
      </c>
      <c r="O19" s="7">
        <v>74.9</v>
      </c>
      <c r="P19" s="7">
        <v>74.16</v>
      </c>
      <c r="Q19" s="7">
        <v>13.29</v>
      </c>
      <c r="R19" s="7">
        <v>12.46</v>
      </c>
    </row>
    <row r="20" spans="2:18" ht="12.75">
      <c r="B20" s="7">
        <v>5300</v>
      </c>
      <c r="C20" s="7">
        <v>70.52</v>
      </c>
      <c r="D20" s="7">
        <v>71.15</v>
      </c>
      <c r="E20" s="7">
        <v>13.75</v>
      </c>
      <c r="F20" s="7">
        <v>15.4</v>
      </c>
      <c r="H20" s="7">
        <v>5300</v>
      </c>
      <c r="I20" s="7">
        <v>77.89</v>
      </c>
      <c r="J20" s="7">
        <v>78.6</v>
      </c>
      <c r="K20" s="7">
        <v>13.19</v>
      </c>
      <c r="L20" s="7">
        <v>11.77</v>
      </c>
      <c r="N20" s="7">
        <v>5300</v>
      </c>
      <c r="O20" s="7">
        <v>75.1</v>
      </c>
      <c r="P20" s="7">
        <v>75.81</v>
      </c>
      <c r="Q20" s="7">
        <v>13.32</v>
      </c>
      <c r="R20" s="7">
        <v>12.52</v>
      </c>
    </row>
    <row r="21" spans="2:18" ht="12.75">
      <c r="B21" s="7">
        <v>5400</v>
      </c>
      <c r="C21" s="7">
        <v>70.44</v>
      </c>
      <c r="D21" s="7">
        <v>72.42</v>
      </c>
      <c r="E21" s="7">
        <v>13.79</v>
      </c>
      <c r="F21" s="7">
        <v>15.49</v>
      </c>
      <c r="H21" s="7">
        <v>5400</v>
      </c>
      <c r="I21" s="7">
        <v>77.85</v>
      </c>
      <c r="J21" s="7">
        <v>80.03</v>
      </c>
      <c r="K21" s="7">
        <v>13.16</v>
      </c>
      <c r="L21" s="7">
        <v>11.77</v>
      </c>
      <c r="N21" s="7">
        <v>5400</v>
      </c>
      <c r="O21" s="7">
        <v>75.25</v>
      </c>
      <c r="P21" s="7">
        <v>77.36</v>
      </c>
      <c r="Q21" s="7">
        <v>13.33</v>
      </c>
      <c r="R21" s="7">
        <v>12.53</v>
      </c>
    </row>
    <row r="22" spans="2:18" ht="12.75">
      <c r="B22" s="7">
        <v>5500</v>
      </c>
      <c r="C22" s="7">
        <v>70.39</v>
      </c>
      <c r="D22" s="7">
        <v>73.73</v>
      </c>
      <c r="E22" s="7">
        <v>13.86</v>
      </c>
      <c r="F22" s="7">
        <v>15.44</v>
      </c>
      <c r="H22" s="7">
        <v>5500</v>
      </c>
      <c r="I22" s="7">
        <v>77.9</v>
      </c>
      <c r="J22" s="7">
        <v>81.56</v>
      </c>
      <c r="K22" s="7">
        <v>13.14</v>
      </c>
      <c r="L22" s="7">
        <v>11.78</v>
      </c>
      <c r="N22" s="7">
        <v>5500</v>
      </c>
      <c r="O22" s="7">
        <v>75.39</v>
      </c>
      <c r="P22" s="7">
        <v>78.97</v>
      </c>
      <c r="Q22" s="7">
        <v>13.34</v>
      </c>
      <c r="R22" s="7">
        <v>12.5</v>
      </c>
    </row>
    <row r="23" spans="2:18" ht="12.75">
      <c r="B23" s="7">
        <v>5600</v>
      </c>
      <c r="C23" s="7">
        <v>70.44</v>
      </c>
      <c r="D23" s="7">
        <v>75.12</v>
      </c>
      <c r="E23" s="7">
        <v>13.97</v>
      </c>
      <c r="F23" s="7">
        <v>15.34</v>
      </c>
      <c r="H23" s="7">
        <v>5600</v>
      </c>
      <c r="I23" s="7">
        <v>78.07</v>
      </c>
      <c r="J23" s="7">
        <v>83.22</v>
      </c>
      <c r="K23" s="7">
        <v>13.15</v>
      </c>
      <c r="L23" s="7">
        <v>11.82</v>
      </c>
      <c r="N23" s="7">
        <v>5600</v>
      </c>
      <c r="O23" s="7">
        <v>75.53</v>
      </c>
      <c r="P23" s="7">
        <v>80.52</v>
      </c>
      <c r="Q23" s="7">
        <v>13.36</v>
      </c>
      <c r="R23" s="7">
        <v>12.47</v>
      </c>
    </row>
    <row r="24" spans="2:18" ht="12.75">
      <c r="B24" s="7">
        <v>5700</v>
      </c>
      <c r="C24" s="7">
        <v>70.46</v>
      </c>
      <c r="D24" s="7">
        <v>76.47</v>
      </c>
      <c r="E24" s="7">
        <v>14.1</v>
      </c>
      <c r="F24" s="7">
        <v>15.25</v>
      </c>
      <c r="H24" s="7">
        <v>5700</v>
      </c>
      <c r="I24" s="7">
        <v>78.32</v>
      </c>
      <c r="J24" s="7">
        <v>84.98</v>
      </c>
      <c r="K24" s="7">
        <v>13.17</v>
      </c>
      <c r="L24" s="7">
        <v>11.92</v>
      </c>
      <c r="N24" s="7">
        <v>5700</v>
      </c>
      <c r="O24" s="7">
        <v>75.66</v>
      </c>
      <c r="P24" s="7">
        <v>82.13</v>
      </c>
      <c r="Q24" s="7">
        <v>13.38</v>
      </c>
      <c r="R24" s="7">
        <v>12.48</v>
      </c>
    </row>
    <row r="25" spans="2:18" ht="12.75">
      <c r="B25" s="7">
        <v>5800</v>
      </c>
      <c r="C25" s="7">
        <v>70.28</v>
      </c>
      <c r="D25" s="7">
        <v>77.61</v>
      </c>
      <c r="E25" s="7">
        <v>14.24</v>
      </c>
      <c r="F25" s="7">
        <v>15.2</v>
      </c>
      <c r="H25" s="7">
        <v>5800</v>
      </c>
      <c r="I25" s="7">
        <v>78.61</v>
      </c>
      <c r="J25" s="7">
        <v>86.79</v>
      </c>
      <c r="K25" s="7">
        <v>13.2</v>
      </c>
      <c r="L25" s="7">
        <v>12.07</v>
      </c>
      <c r="N25" s="7">
        <v>5800</v>
      </c>
      <c r="O25" s="7">
        <v>75.79</v>
      </c>
      <c r="P25" s="7">
        <v>83.68</v>
      </c>
      <c r="Q25" s="7">
        <v>13.4</v>
      </c>
      <c r="R25" s="7">
        <v>12.53</v>
      </c>
    </row>
    <row r="26" spans="2:18" ht="12.75">
      <c r="B26" s="7">
        <v>5900</v>
      </c>
      <c r="C26" s="7">
        <v>69.95</v>
      </c>
      <c r="D26" s="7">
        <v>78.58</v>
      </c>
      <c r="E26" s="7">
        <v>14.35</v>
      </c>
      <c r="F26" s="7">
        <v>15.21</v>
      </c>
      <c r="H26" s="7">
        <v>5900</v>
      </c>
      <c r="I26" s="7">
        <v>79</v>
      </c>
      <c r="J26" s="7">
        <v>88.73</v>
      </c>
      <c r="K26" s="7">
        <v>13.22</v>
      </c>
      <c r="L26" s="7">
        <v>12.25</v>
      </c>
      <c r="N26" s="7">
        <v>5900</v>
      </c>
      <c r="O26" s="7">
        <v>75.96</v>
      </c>
      <c r="P26" s="7">
        <v>85.33</v>
      </c>
      <c r="Q26" s="7">
        <v>13.39</v>
      </c>
      <c r="R26" s="7">
        <v>12.61</v>
      </c>
    </row>
    <row r="27" spans="2:18" ht="12.75">
      <c r="B27" s="7">
        <v>6000</v>
      </c>
      <c r="C27" s="7">
        <v>69.69</v>
      </c>
      <c r="D27" s="7">
        <v>79.61</v>
      </c>
      <c r="E27" s="7">
        <v>14.41</v>
      </c>
      <c r="F27" s="7">
        <v>15.25</v>
      </c>
      <c r="H27" s="7">
        <v>6000</v>
      </c>
      <c r="I27" s="7">
        <v>79.46</v>
      </c>
      <c r="J27" s="7">
        <v>90.77</v>
      </c>
      <c r="K27" s="7">
        <v>13.24</v>
      </c>
      <c r="L27" s="7">
        <v>12.43</v>
      </c>
      <c r="N27" s="7">
        <v>6000</v>
      </c>
      <c r="O27" s="7">
        <v>76.14</v>
      </c>
      <c r="P27" s="7">
        <v>86.95</v>
      </c>
      <c r="Q27" s="7">
        <v>13.37</v>
      </c>
      <c r="R27" s="7">
        <v>12.7</v>
      </c>
    </row>
    <row r="28" spans="2:18" ht="12.75">
      <c r="B28" s="7">
        <v>6100</v>
      </c>
      <c r="C28" s="7">
        <v>69.62</v>
      </c>
      <c r="D28" s="7">
        <v>80.87</v>
      </c>
      <c r="E28" s="7">
        <v>14.44</v>
      </c>
      <c r="F28" s="7">
        <v>15.27</v>
      </c>
      <c r="H28" s="7">
        <v>6100</v>
      </c>
      <c r="I28" s="7">
        <v>79.89</v>
      </c>
      <c r="J28" s="7">
        <v>92.77</v>
      </c>
      <c r="K28" s="7">
        <v>13.27</v>
      </c>
      <c r="L28" s="7">
        <v>12.59</v>
      </c>
      <c r="N28" s="7">
        <v>6100</v>
      </c>
      <c r="O28" s="7">
        <v>76.38</v>
      </c>
      <c r="P28" s="7">
        <v>88.71</v>
      </c>
      <c r="Q28" s="7">
        <v>13.35</v>
      </c>
      <c r="R28" s="7">
        <v>12.81</v>
      </c>
    </row>
    <row r="29" spans="2:18" ht="12.75">
      <c r="B29" s="7">
        <v>6200</v>
      </c>
      <c r="C29" s="7">
        <v>69.68</v>
      </c>
      <c r="D29" s="7">
        <v>82.25</v>
      </c>
      <c r="E29" s="7">
        <v>14.48</v>
      </c>
      <c r="F29" s="7">
        <v>15.24</v>
      </c>
      <c r="H29" s="7">
        <v>6200</v>
      </c>
      <c r="I29" s="7">
        <v>80.2</v>
      </c>
      <c r="J29" s="7">
        <v>94.69</v>
      </c>
      <c r="K29" s="7">
        <v>13.3</v>
      </c>
      <c r="L29" s="7">
        <v>12.71</v>
      </c>
      <c r="N29" s="7">
        <v>6200</v>
      </c>
      <c r="O29" s="7">
        <v>76.68</v>
      </c>
      <c r="P29" s="7">
        <v>90.5</v>
      </c>
      <c r="Q29" s="7">
        <v>13.35</v>
      </c>
      <c r="R29" s="7">
        <v>12.92</v>
      </c>
    </row>
    <row r="30" spans="2:18" ht="12.75">
      <c r="B30" s="7">
        <v>6300</v>
      </c>
      <c r="C30" s="7">
        <v>69.89</v>
      </c>
      <c r="D30" s="7">
        <v>83.84</v>
      </c>
      <c r="E30" s="7">
        <v>14.53</v>
      </c>
      <c r="F30" s="7">
        <v>15.16</v>
      </c>
      <c r="H30" s="7">
        <v>6300</v>
      </c>
      <c r="I30" s="7">
        <v>80.38</v>
      </c>
      <c r="J30" s="7">
        <v>96.39</v>
      </c>
      <c r="K30" s="7">
        <v>13.34</v>
      </c>
      <c r="L30" s="7">
        <v>12.77</v>
      </c>
      <c r="N30" s="7">
        <v>6300</v>
      </c>
      <c r="O30" s="7">
        <v>77.12</v>
      </c>
      <c r="P30" s="7">
        <v>92.49</v>
      </c>
      <c r="Q30" s="7">
        <v>13.36</v>
      </c>
      <c r="R30" s="7">
        <v>13.02</v>
      </c>
    </row>
    <row r="31" spans="2:18" ht="12.75">
      <c r="B31" s="7">
        <v>6400</v>
      </c>
      <c r="C31" s="7">
        <v>70.33</v>
      </c>
      <c r="D31" s="7">
        <v>85.68</v>
      </c>
      <c r="E31" s="7">
        <v>14.55</v>
      </c>
      <c r="F31" s="7">
        <v>15.04</v>
      </c>
      <c r="H31" s="7">
        <v>6400</v>
      </c>
      <c r="I31" s="7">
        <v>80.53</v>
      </c>
      <c r="J31" s="7">
        <v>98.14</v>
      </c>
      <c r="K31" s="7">
        <v>13.37</v>
      </c>
      <c r="L31" s="7">
        <v>12.77</v>
      </c>
      <c r="N31" s="7">
        <v>6400</v>
      </c>
      <c r="O31" s="7">
        <v>77.57</v>
      </c>
      <c r="P31" s="7">
        <v>94.5</v>
      </c>
      <c r="Q31" s="7">
        <v>13.39</v>
      </c>
      <c r="R31" s="7">
        <v>13.07</v>
      </c>
    </row>
    <row r="32" spans="2:18" ht="12.75">
      <c r="B32" s="7">
        <v>6500</v>
      </c>
      <c r="C32" s="7">
        <v>71</v>
      </c>
      <c r="D32" s="7">
        <v>87.89</v>
      </c>
      <c r="E32" s="7">
        <v>14.52</v>
      </c>
      <c r="F32" s="7">
        <v>14.86</v>
      </c>
      <c r="H32" s="7">
        <v>6500</v>
      </c>
      <c r="I32" s="7">
        <v>80.65</v>
      </c>
      <c r="J32" s="7">
        <v>99.8</v>
      </c>
      <c r="K32" s="7">
        <v>13.37</v>
      </c>
      <c r="L32" s="7">
        <v>12.72</v>
      </c>
      <c r="N32" s="7">
        <v>6500</v>
      </c>
      <c r="O32" s="7">
        <v>77.91</v>
      </c>
      <c r="P32" s="7">
        <v>96.39</v>
      </c>
      <c r="Q32" s="7">
        <v>13.4</v>
      </c>
      <c r="R32" s="7">
        <v>13.08</v>
      </c>
    </row>
    <row r="33" spans="2:18" ht="12.75">
      <c r="B33" s="7">
        <v>6600</v>
      </c>
      <c r="C33" s="7">
        <v>71.53</v>
      </c>
      <c r="D33" s="7">
        <v>89.86</v>
      </c>
      <c r="E33" s="7">
        <v>14.44</v>
      </c>
      <c r="F33" s="7">
        <v>14.65</v>
      </c>
      <c r="H33" s="7">
        <v>6600</v>
      </c>
      <c r="I33" s="7">
        <v>80.69</v>
      </c>
      <c r="J33" s="7">
        <v>101.4</v>
      </c>
      <c r="K33" s="7">
        <v>13.32</v>
      </c>
      <c r="L33" s="7">
        <v>12.64</v>
      </c>
      <c r="N33" s="7">
        <v>6600</v>
      </c>
      <c r="O33" s="7">
        <v>78.05</v>
      </c>
      <c r="P33" s="7">
        <v>98.05</v>
      </c>
      <c r="Q33" s="7">
        <v>13.38</v>
      </c>
      <c r="R33" s="7">
        <v>13.04</v>
      </c>
    </row>
    <row r="34" spans="2:18" ht="12.75">
      <c r="B34" s="7">
        <v>6700</v>
      </c>
      <c r="C34" s="7">
        <v>71.68</v>
      </c>
      <c r="D34" s="7">
        <v>91.44</v>
      </c>
      <c r="E34" s="7">
        <v>14.32</v>
      </c>
      <c r="F34" s="7">
        <v>14.43</v>
      </c>
      <c r="H34" s="7">
        <v>6700</v>
      </c>
      <c r="I34" s="7">
        <v>80.57</v>
      </c>
      <c r="J34" s="7">
        <v>102.8</v>
      </c>
      <c r="K34" s="7">
        <v>13.23</v>
      </c>
      <c r="L34" s="7">
        <v>12.56</v>
      </c>
      <c r="N34" s="7">
        <v>6700</v>
      </c>
      <c r="O34" s="7">
        <v>78</v>
      </c>
      <c r="P34" s="7">
        <v>99.48</v>
      </c>
      <c r="Q34" s="7">
        <v>13.3</v>
      </c>
      <c r="R34" s="7">
        <v>12.95</v>
      </c>
    </row>
    <row r="35" spans="2:18" ht="12.75">
      <c r="B35" s="7">
        <v>6800</v>
      </c>
      <c r="C35" s="7">
        <v>71.47</v>
      </c>
      <c r="D35" s="7">
        <v>92.53</v>
      </c>
      <c r="E35" s="7">
        <v>14.19</v>
      </c>
      <c r="F35" s="7">
        <v>14.23</v>
      </c>
      <c r="H35" s="7">
        <v>6800</v>
      </c>
      <c r="I35" s="7">
        <v>80.35</v>
      </c>
      <c r="J35" s="7">
        <v>104</v>
      </c>
      <c r="K35" s="7">
        <v>13.12</v>
      </c>
      <c r="L35" s="7">
        <v>12.49</v>
      </c>
      <c r="N35" s="7">
        <v>6800</v>
      </c>
      <c r="O35" s="7">
        <v>77.85</v>
      </c>
      <c r="P35" s="7">
        <v>100.8</v>
      </c>
      <c r="Q35" s="7">
        <v>13.18</v>
      </c>
      <c r="R35" s="7">
        <v>12.84</v>
      </c>
    </row>
    <row r="36" spans="2:18" ht="12.75">
      <c r="B36" s="7">
        <v>6900</v>
      </c>
      <c r="C36" s="7">
        <v>71.1</v>
      </c>
      <c r="D36" s="7">
        <v>93.42</v>
      </c>
      <c r="E36" s="7">
        <v>14.06</v>
      </c>
      <c r="F36" s="7">
        <v>14.06</v>
      </c>
      <c r="H36" s="7">
        <v>6900</v>
      </c>
      <c r="I36" s="7">
        <v>80.25</v>
      </c>
      <c r="J36" s="7">
        <v>105.4</v>
      </c>
      <c r="K36" s="7">
        <v>13.01</v>
      </c>
      <c r="L36" s="7">
        <v>12.43</v>
      </c>
      <c r="N36" s="7">
        <v>6900</v>
      </c>
      <c r="O36" s="7">
        <v>77.64</v>
      </c>
      <c r="P36" s="7">
        <v>102</v>
      </c>
      <c r="Q36" s="7">
        <v>13.03</v>
      </c>
      <c r="R36" s="7">
        <v>12.72</v>
      </c>
    </row>
    <row r="37" spans="2:18" ht="12.75">
      <c r="B37" s="7">
        <v>7000</v>
      </c>
      <c r="C37" s="7">
        <v>70.7</v>
      </c>
      <c r="D37" s="7">
        <v>94.24</v>
      </c>
      <c r="E37" s="7">
        <v>13.96</v>
      </c>
      <c r="F37" s="7">
        <v>13.92</v>
      </c>
      <c r="H37" s="7">
        <v>7000</v>
      </c>
      <c r="I37" s="7">
        <v>80.36</v>
      </c>
      <c r="J37" s="7">
        <v>107.1</v>
      </c>
      <c r="K37" s="7">
        <v>12.93</v>
      </c>
      <c r="L37" s="7">
        <v>12.38</v>
      </c>
      <c r="N37" s="7">
        <v>7000</v>
      </c>
      <c r="O37" s="7">
        <v>77.4</v>
      </c>
      <c r="P37" s="7">
        <v>103.1</v>
      </c>
      <c r="Q37" s="7">
        <v>12.9</v>
      </c>
      <c r="R37" s="7">
        <v>12.63</v>
      </c>
    </row>
    <row r="38" spans="2:18" ht="12.75">
      <c r="B38" s="7">
        <v>7100</v>
      </c>
      <c r="C38" s="7">
        <v>70.31</v>
      </c>
      <c r="D38" s="7">
        <v>95.06</v>
      </c>
      <c r="E38" s="7">
        <v>13.93</v>
      </c>
      <c r="F38" s="7">
        <v>13.82</v>
      </c>
      <c r="H38" s="7">
        <v>7100</v>
      </c>
      <c r="I38" s="7">
        <v>80.69</v>
      </c>
      <c r="J38" s="7">
        <v>109.1</v>
      </c>
      <c r="K38" s="7">
        <v>12.88</v>
      </c>
      <c r="L38" s="7">
        <v>12.35</v>
      </c>
      <c r="N38" s="7">
        <v>7100</v>
      </c>
      <c r="O38" s="7">
        <v>77.24</v>
      </c>
      <c r="P38" s="7">
        <v>104.4</v>
      </c>
      <c r="Q38" s="7">
        <v>12.79</v>
      </c>
      <c r="R38" s="7">
        <v>12.58</v>
      </c>
    </row>
    <row r="39" spans="2:18" ht="12.75">
      <c r="B39" s="7">
        <v>7200</v>
      </c>
      <c r="C39" s="7">
        <v>70</v>
      </c>
      <c r="D39" s="7">
        <v>95.97</v>
      </c>
      <c r="E39" s="7">
        <v>13.97</v>
      </c>
      <c r="F39" s="7">
        <v>13.77</v>
      </c>
      <c r="H39" s="7">
        <v>7200</v>
      </c>
      <c r="I39" s="7">
        <v>81.11</v>
      </c>
      <c r="J39" s="7">
        <v>111.2</v>
      </c>
      <c r="K39" s="7">
        <v>12.85</v>
      </c>
      <c r="L39" s="7">
        <v>12.34</v>
      </c>
      <c r="N39" s="7">
        <v>7200</v>
      </c>
      <c r="O39" s="7">
        <v>77.29</v>
      </c>
      <c r="P39" s="7">
        <v>105.9</v>
      </c>
      <c r="Q39" s="7">
        <v>12.71</v>
      </c>
      <c r="R39" s="7">
        <v>12.58</v>
      </c>
    </row>
    <row r="40" spans="2:18" ht="12.75">
      <c r="B40" s="7">
        <v>7300</v>
      </c>
      <c r="C40" s="7">
        <v>69.86</v>
      </c>
      <c r="D40" s="7">
        <v>97.1</v>
      </c>
      <c r="E40" s="7">
        <v>14.06</v>
      </c>
      <c r="F40" s="7">
        <v>13.76</v>
      </c>
      <c r="H40" s="7">
        <v>7300</v>
      </c>
      <c r="I40" s="7">
        <v>81.57</v>
      </c>
      <c r="J40" s="7">
        <v>113.4</v>
      </c>
      <c r="K40" s="7">
        <v>12.83</v>
      </c>
      <c r="L40" s="7">
        <v>12.36</v>
      </c>
      <c r="N40" s="7">
        <v>7300</v>
      </c>
      <c r="O40" s="7">
        <v>77.62</v>
      </c>
      <c r="P40" s="7">
        <v>107.9</v>
      </c>
      <c r="Q40" s="7">
        <v>12.66</v>
      </c>
      <c r="R40" s="7">
        <v>12.62</v>
      </c>
    </row>
    <row r="41" spans="2:18" ht="12.75">
      <c r="B41" s="7">
        <v>7400</v>
      </c>
      <c r="C41" s="7">
        <v>69.96</v>
      </c>
      <c r="D41" s="7">
        <v>98.58</v>
      </c>
      <c r="E41" s="7">
        <v>14.2</v>
      </c>
      <c r="F41" s="7">
        <v>13.8</v>
      </c>
      <c r="H41" s="7">
        <v>7400</v>
      </c>
      <c r="I41" s="7">
        <v>82.02</v>
      </c>
      <c r="J41" s="7">
        <v>115.6</v>
      </c>
      <c r="K41" s="7">
        <v>12.8</v>
      </c>
      <c r="L41" s="7">
        <v>12.41</v>
      </c>
      <c r="N41" s="7">
        <v>7400</v>
      </c>
      <c r="O41" s="7">
        <v>78.12</v>
      </c>
      <c r="P41" s="7">
        <v>110</v>
      </c>
      <c r="Q41" s="7">
        <v>12.62</v>
      </c>
      <c r="R41" s="7">
        <v>12.68</v>
      </c>
    </row>
    <row r="42" spans="2:18" ht="12.75">
      <c r="B42" s="7">
        <v>7500</v>
      </c>
      <c r="C42" s="7">
        <v>70.35</v>
      </c>
      <c r="D42" s="7">
        <v>100.5</v>
      </c>
      <c r="E42" s="7">
        <v>14.35</v>
      </c>
      <c r="F42" s="7">
        <v>13.87</v>
      </c>
      <c r="H42" s="7">
        <v>7500</v>
      </c>
      <c r="I42" s="7">
        <v>82.37</v>
      </c>
      <c r="J42" s="7">
        <v>117.6</v>
      </c>
      <c r="K42" s="7">
        <v>12.78</v>
      </c>
      <c r="L42" s="7">
        <v>12.5</v>
      </c>
      <c r="N42" s="7">
        <v>7500</v>
      </c>
      <c r="O42" s="7">
        <v>78.68</v>
      </c>
      <c r="P42" s="7">
        <v>112.4</v>
      </c>
      <c r="Q42" s="7">
        <v>12.6</v>
      </c>
      <c r="R42" s="7">
        <v>12.77</v>
      </c>
    </row>
    <row r="43" spans="2:18" ht="12.75">
      <c r="B43" s="7">
        <v>7600</v>
      </c>
      <c r="C43" s="7">
        <v>71</v>
      </c>
      <c r="D43" s="7">
        <v>102.7</v>
      </c>
      <c r="E43" s="7">
        <v>14.51</v>
      </c>
      <c r="F43" s="7">
        <v>13.93</v>
      </c>
      <c r="H43" s="7">
        <v>7600</v>
      </c>
      <c r="I43" s="7">
        <v>82.6</v>
      </c>
      <c r="J43" s="7">
        <v>119.6</v>
      </c>
      <c r="K43" s="7">
        <v>12.75</v>
      </c>
      <c r="L43" s="7">
        <v>12.61</v>
      </c>
      <c r="N43" s="7">
        <v>7600</v>
      </c>
      <c r="O43" s="7">
        <v>79.15</v>
      </c>
      <c r="P43" s="7">
        <v>114.5</v>
      </c>
      <c r="Q43" s="7">
        <v>12.58</v>
      </c>
      <c r="R43" s="7">
        <v>12.88</v>
      </c>
    </row>
    <row r="44" spans="2:18" ht="12.75">
      <c r="B44" s="7">
        <v>7700</v>
      </c>
      <c r="C44" s="7">
        <v>71.71</v>
      </c>
      <c r="D44" s="7">
        <v>105.1</v>
      </c>
      <c r="E44" s="7">
        <v>14.65</v>
      </c>
      <c r="F44" s="7">
        <v>13.96</v>
      </c>
      <c r="H44" s="7">
        <v>7700</v>
      </c>
      <c r="I44" s="7">
        <v>82.68</v>
      </c>
      <c r="J44" s="7">
        <v>121.2</v>
      </c>
      <c r="K44" s="7">
        <v>12.73</v>
      </c>
      <c r="L44" s="7">
        <v>12.7</v>
      </c>
      <c r="N44" s="7">
        <v>7700</v>
      </c>
      <c r="O44" s="7">
        <v>79.51</v>
      </c>
      <c r="P44" s="7">
        <v>116.6</v>
      </c>
      <c r="Q44" s="7">
        <v>12.58</v>
      </c>
      <c r="R44" s="7">
        <v>12.99</v>
      </c>
    </row>
    <row r="45" spans="2:18" ht="12.75">
      <c r="B45" s="7">
        <v>7800</v>
      </c>
      <c r="C45" s="7">
        <v>72.31</v>
      </c>
      <c r="D45" s="7">
        <v>107.4</v>
      </c>
      <c r="E45" s="7">
        <v>14.76</v>
      </c>
      <c r="F45" s="7">
        <v>13.94</v>
      </c>
      <c r="H45" s="7">
        <v>7800</v>
      </c>
      <c r="I45" s="7">
        <v>82.64</v>
      </c>
      <c r="J45" s="7">
        <v>122.7</v>
      </c>
      <c r="K45" s="7">
        <v>12.7</v>
      </c>
      <c r="L45" s="7">
        <v>12.75</v>
      </c>
      <c r="N45" s="7">
        <v>7800</v>
      </c>
      <c r="O45" s="7">
        <v>79.75</v>
      </c>
      <c r="P45" s="7">
        <v>118.5</v>
      </c>
      <c r="Q45" s="7">
        <v>12.57</v>
      </c>
      <c r="R45" s="7">
        <v>13.09</v>
      </c>
    </row>
    <row r="46" spans="2:18" ht="12.75">
      <c r="B46" s="7">
        <v>7900</v>
      </c>
      <c r="C46" s="7">
        <v>72.6</v>
      </c>
      <c r="D46" s="7">
        <v>109.2</v>
      </c>
      <c r="E46" s="7">
        <v>14.79</v>
      </c>
      <c r="F46" s="7">
        <v>13.89</v>
      </c>
      <c r="H46" s="7">
        <v>7900</v>
      </c>
      <c r="I46" s="7">
        <v>82.5</v>
      </c>
      <c r="J46" s="7">
        <v>124.1</v>
      </c>
      <c r="K46" s="7">
        <v>12.68</v>
      </c>
      <c r="L46" s="7">
        <v>12.74</v>
      </c>
      <c r="N46" s="7">
        <v>7900</v>
      </c>
      <c r="O46" s="7">
        <v>79.81</v>
      </c>
      <c r="P46" s="7">
        <v>120</v>
      </c>
      <c r="Q46" s="7">
        <v>12.58</v>
      </c>
      <c r="R46" s="7">
        <v>13.15</v>
      </c>
    </row>
    <row r="47" spans="2:18" ht="12.75">
      <c r="B47" s="7">
        <v>8000</v>
      </c>
      <c r="C47" s="7">
        <v>72.67</v>
      </c>
      <c r="D47" s="7">
        <v>110.7</v>
      </c>
      <c r="E47" s="7">
        <v>14.76</v>
      </c>
      <c r="F47" s="7">
        <v>13.81</v>
      </c>
      <c r="H47" s="7">
        <v>8000</v>
      </c>
      <c r="I47" s="7">
        <v>82.3</v>
      </c>
      <c r="J47" s="7">
        <v>125.3</v>
      </c>
      <c r="K47" s="7">
        <v>12.64</v>
      </c>
      <c r="L47" s="7">
        <v>12.68</v>
      </c>
      <c r="N47" s="7">
        <v>8000</v>
      </c>
      <c r="O47" s="7">
        <v>79.68</v>
      </c>
      <c r="P47" s="7">
        <v>121.4</v>
      </c>
      <c r="Q47" s="7">
        <v>12.58</v>
      </c>
      <c r="R47" s="7">
        <v>13.18</v>
      </c>
    </row>
    <row r="48" spans="2:18" ht="12.75">
      <c r="B48" s="7">
        <v>8100</v>
      </c>
      <c r="C48" s="7">
        <v>72.62</v>
      </c>
      <c r="D48" s="7">
        <v>112</v>
      </c>
      <c r="E48" s="7">
        <v>14.68</v>
      </c>
      <c r="F48" s="7">
        <v>13.74</v>
      </c>
      <c r="H48" s="7">
        <v>8100</v>
      </c>
      <c r="I48" s="7">
        <v>82.02</v>
      </c>
      <c r="J48" s="7">
        <v>126.5</v>
      </c>
      <c r="K48" s="7">
        <v>12.61</v>
      </c>
      <c r="L48" s="7">
        <v>12.59</v>
      </c>
      <c r="N48" s="7">
        <v>8100</v>
      </c>
      <c r="O48" s="7">
        <v>79.38</v>
      </c>
      <c r="P48" s="7">
        <v>122.4</v>
      </c>
      <c r="Q48" s="7">
        <v>12.59</v>
      </c>
      <c r="R48" s="7">
        <v>13.15</v>
      </c>
    </row>
    <row r="49" spans="2:18" ht="12.75">
      <c r="B49" s="7">
        <v>8200</v>
      </c>
      <c r="C49" s="7">
        <v>72.38</v>
      </c>
      <c r="D49" s="7">
        <v>113</v>
      </c>
      <c r="E49" s="7">
        <v>14.59</v>
      </c>
      <c r="F49" s="7">
        <v>13.71</v>
      </c>
      <c r="H49" s="7">
        <v>8200</v>
      </c>
      <c r="I49" s="7">
        <v>81.63</v>
      </c>
      <c r="J49" s="7">
        <v>127.5</v>
      </c>
      <c r="K49" s="7">
        <v>12.59</v>
      </c>
      <c r="L49" s="7">
        <v>12.5</v>
      </c>
      <c r="N49" s="7">
        <v>8200</v>
      </c>
      <c r="O49" s="7">
        <v>78.97</v>
      </c>
      <c r="P49" s="7">
        <v>123.3</v>
      </c>
      <c r="Q49" s="7">
        <v>12.58</v>
      </c>
      <c r="R49" s="7">
        <v>13.09</v>
      </c>
    </row>
    <row r="50" spans="2:18" ht="12.75">
      <c r="B50" s="7">
        <v>8300</v>
      </c>
      <c r="C50" s="7">
        <v>71.77</v>
      </c>
      <c r="D50" s="7">
        <v>113.4</v>
      </c>
      <c r="E50" s="7">
        <v>14.54</v>
      </c>
      <c r="F50" s="7">
        <v>13.73</v>
      </c>
      <c r="H50" s="7">
        <v>8300</v>
      </c>
      <c r="I50" s="7">
        <v>81.07</v>
      </c>
      <c r="J50" s="7">
        <v>128.1</v>
      </c>
      <c r="K50" s="7">
        <v>12.59</v>
      </c>
      <c r="L50" s="7">
        <v>12.43</v>
      </c>
      <c r="N50" s="7">
        <v>8300</v>
      </c>
      <c r="O50" s="7">
        <v>78.53</v>
      </c>
      <c r="P50" s="7">
        <v>124.1</v>
      </c>
      <c r="Q50" s="7">
        <v>12.57</v>
      </c>
      <c r="R50" s="7">
        <v>13.02</v>
      </c>
    </row>
    <row r="51" spans="2:18" ht="12.75">
      <c r="B51" s="7">
        <v>8400</v>
      </c>
      <c r="C51" s="7">
        <v>70.84</v>
      </c>
      <c r="D51" s="7">
        <v>113.3</v>
      </c>
      <c r="E51" s="7">
        <v>14.53</v>
      </c>
      <c r="F51" s="7">
        <v>13.76</v>
      </c>
      <c r="H51" s="7">
        <v>8400</v>
      </c>
      <c r="I51" s="7">
        <v>80.32</v>
      </c>
      <c r="J51" s="7">
        <v>128.5</v>
      </c>
      <c r="K51" s="7">
        <v>12.61</v>
      </c>
      <c r="L51" s="7">
        <v>12.38</v>
      </c>
      <c r="N51" s="7">
        <v>8400</v>
      </c>
      <c r="O51" s="7">
        <v>78.14</v>
      </c>
      <c r="P51" s="7">
        <v>125</v>
      </c>
      <c r="Q51" s="7">
        <v>12.56</v>
      </c>
      <c r="R51" s="7">
        <v>12.96</v>
      </c>
    </row>
    <row r="52" spans="2:18" ht="12.75">
      <c r="B52" s="7">
        <v>8500</v>
      </c>
      <c r="C52" s="7">
        <v>69.97</v>
      </c>
      <c r="D52" s="7">
        <v>113.2</v>
      </c>
      <c r="E52" s="7">
        <v>14.53</v>
      </c>
      <c r="F52" s="7">
        <v>13.77</v>
      </c>
      <c r="H52" s="7">
        <v>8500</v>
      </c>
      <c r="I52" s="7">
        <v>79.58</v>
      </c>
      <c r="J52" s="7">
        <v>128.8</v>
      </c>
      <c r="K52" s="7">
        <v>12.63</v>
      </c>
      <c r="L52" s="7">
        <v>12.32</v>
      </c>
      <c r="N52" s="7">
        <v>8500</v>
      </c>
      <c r="O52" s="7">
        <v>77.79</v>
      </c>
      <c r="P52" s="7">
        <v>125.9</v>
      </c>
      <c r="Q52" s="7">
        <v>12.55</v>
      </c>
      <c r="R52" s="7">
        <v>12.9</v>
      </c>
    </row>
    <row r="53" spans="2:18" ht="12.75">
      <c r="B53" s="7">
        <v>8600</v>
      </c>
      <c r="C53" s="7">
        <v>69.55</v>
      </c>
      <c r="D53" s="7">
        <v>113.9</v>
      </c>
      <c r="E53" s="7">
        <v>14.52</v>
      </c>
      <c r="F53" s="7">
        <v>13.75</v>
      </c>
      <c r="H53" s="7">
        <v>8600</v>
      </c>
      <c r="I53" s="7">
        <v>78.97</v>
      </c>
      <c r="J53" s="7">
        <v>129.3</v>
      </c>
      <c r="K53" s="7">
        <v>12.64</v>
      </c>
      <c r="L53" s="7">
        <v>12.26</v>
      </c>
      <c r="N53" s="7">
        <v>8600</v>
      </c>
      <c r="O53" s="7">
        <v>77.42</v>
      </c>
      <c r="P53" s="7">
        <v>126.8</v>
      </c>
      <c r="Q53" s="7">
        <v>12.55</v>
      </c>
      <c r="R53" s="7">
        <v>12.83</v>
      </c>
    </row>
    <row r="54" spans="2:18" ht="12.75">
      <c r="B54" s="7">
        <v>8700</v>
      </c>
      <c r="C54" s="7">
        <v>69.53</v>
      </c>
      <c r="D54" s="7">
        <v>115.2</v>
      </c>
      <c r="E54" s="7">
        <v>14.5</v>
      </c>
      <c r="F54" s="7">
        <v>13.7</v>
      </c>
      <c r="H54" s="7">
        <v>8700</v>
      </c>
      <c r="I54" s="7">
        <v>78.56</v>
      </c>
      <c r="J54" s="7">
        <v>130.2</v>
      </c>
      <c r="K54" s="7">
        <v>12.64</v>
      </c>
      <c r="L54" s="7">
        <v>12.18</v>
      </c>
      <c r="N54" s="7">
        <v>8700</v>
      </c>
      <c r="O54" s="7">
        <v>77</v>
      </c>
      <c r="P54" s="7">
        <v>127.5</v>
      </c>
      <c r="Q54" s="7">
        <v>12.55</v>
      </c>
      <c r="R54" s="7">
        <v>12.76</v>
      </c>
    </row>
    <row r="55" spans="2:18" ht="12.75">
      <c r="B55" s="7">
        <v>8800</v>
      </c>
      <c r="C55" s="7">
        <v>69.62</v>
      </c>
      <c r="D55" s="7">
        <v>116.6</v>
      </c>
      <c r="E55" s="7">
        <v>14.48</v>
      </c>
      <c r="F55" s="7">
        <v>13.65</v>
      </c>
      <c r="H55" s="7">
        <v>8800</v>
      </c>
      <c r="I55" s="7">
        <v>78.22</v>
      </c>
      <c r="J55" s="7">
        <v>131.1</v>
      </c>
      <c r="K55" s="7">
        <v>12.65</v>
      </c>
      <c r="L55" s="7">
        <v>12.12</v>
      </c>
      <c r="N55" s="7">
        <v>8800</v>
      </c>
      <c r="O55" s="7">
        <v>76.52</v>
      </c>
      <c r="P55" s="7">
        <v>128.2</v>
      </c>
      <c r="Q55" s="7">
        <v>12.56</v>
      </c>
      <c r="R55" s="7">
        <v>12.67</v>
      </c>
    </row>
    <row r="56" spans="2:18" ht="12.75">
      <c r="B56" s="7">
        <v>8900</v>
      </c>
      <c r="C56" s="7">
        <v>69.59</v>
      </c>
      <c r="D56" s="7">
        <v>117.9</v>
      </c>
      <c r="E56" s="7">
        <v>14.48</v>
      </c>
      <c r="F56" s="7">
        <v>13.6</v>
      </c>
      <c r="H56" s="7">
        <v>8900</v>
      </c>
      <c r="I56" s="7">
        <v>77.87</v>
      </c>
      <c r="J56" s="7">
        <v>132</v>
      </c>
      <c r="K56" s="7">
        <v>12.66</v>
      </c>
      <c r="L56" s="7">
        <v>12.1</v>
      </c>
      <c r="N56" s="7">
        <v>8900</v>
      </c>
      <c r="O56" s="7">
        <v>76.09</v>
      </c>
      <c r="P56" s="7">
        <v>128.9</v>
      </c>
      <c r="Q56" s="7">
        <v>12.56</v>
      </c>
      <c r="R56" s="7">
        <v>12.61</v>
      </c>
    </row>
    <row r="57" spans="2:18" ht="12.75">
      <c r="B57" s="7">
        <v>9000</v>
      </c>
      <c r="C57" s="7">
        <v>69.43</v>
      </c>
      <c r="D57" s="7">
        <v>119</v>
      </c>
      <c r="E57" s="7">
        <v>14.52</v>
      </c>
      <c r="F57" s="7">
        <v>13.58</v>
      </c>
      <c r="H57" s="7">
        <v>9000</v>
      </c>
      <c r="I57" s="7">
        <v>77.56</v>
      </c>
      <c r="J57" s="7">
        <v>132.9</v>
      </c>
      <c r="K57" s="7">
        <v>12.67</v>
      </c>
      <c r="L57" s="7">
        <v>12.11</v>
      </c>
      <c r="N57" s="7">
        <v>9000</v>
      </c>
      <c r="O57" s="7">
        <v>75.7</v>
      </c>
      <c r="P57" s="7">
        <v>129.7</v>
      </c>
      <c r="Q57" s="7">
        <v>12.58</v>
      </c>
      <c r="R57" s="7">
        <v>12.56</v>
      </c>
    </row>
    <row r="58" spans="2:18" ht="12.75">
      <c r="B58" s="7">
        <v>9100</v>
      </c>
      <c r="C58" s="7">
        <v>69.19</v>
      </c>
      <c r="D58" s="7">
        <v>119.9</v>
      </c>
      <c r="E58" s="7">
        <v>14.53</v>
      </c>
      <c r="F58" s="7">
        <v>13.58</v>
      </c>
      <c r="H58" s="7">
        <v>9100</v>
      </c>
      <c r="I58" s="7">
        <v>77.32</v>
      </c>
      <c r="J58" s="7">
        <v>134</v>
      </c>
      <c r="K58" s="7">
        <v>12.67</v>
      </c>
      <c r="L58" s="7">
        <v>12.13</v>
      </c>
      <c r="N58" s="7">
        <v>9100</v>
      </c>
      <c r="O58" s="7">
        <v>75.37</v>
      </c>
      <c r="P58" s="7">
        <v>130.6</v>
      </c>
      <c r="Q58" s="7">
        <v>12.61</v>
      </c>
      <c r="R58" s="7">
        <v>12.52</v>
      </c>
    </row>
    <row r="59" spans="2:18" ht="12.75">
      <c r="B59" s="7">
        <v>9200</v>
      </c>
      <c r="C59" s="7">
        <v>68.92</v>
      </c>
      <c r="D59" s="7">
        <v>120.7</v>
      </c>
      <c r="E59" s="7">
        <v>14.5</v>
      </c>
      <c r="F59" s="7">
        <v>13.58</v>
      </c>
      <c r="H59" s="7">
        <v>9200</v>
      </c>
      <c r="I59" s="7">
        <v>77.12</v>
      </c>
      <c r="J59" s="7">
        <v>135.1</v>
      </c>
      <c r="K59" s="7">
        <v>12.66</v>
      </c>
      <c r="L59" s="7">
        <v>12.16</v>
      </c>
      <c r="N59" s="7">
        <v>9200</v>
      </c>
      <c r="O59" s="7">
        <v>74.97</v>
      </c>
      <c r="P59" s="7">
        <v>131.3</v>
      </c>
      <c r="Q59" s="7">
        <v>12.65</v>
      </c>
      <c r="R59" s="7">
        <v>12.49</v>
      </c>
    </row>
    <row r="60" spans="2:18" ht="12.75">
      <c r="B60" s="7">
        <v>9300</v>
      </c>
      <c r="C60" s="7">
        <v>68.65</v>
      </c>
      <c r="D60" s="7">
        <v>121.6</v>
      </c>
      <c r="E60" s="7">
        <v>14.43</v>
      </c>
      <c r="F60" s="7">
        <v>13.57</v>
      </c>
      <c r="H60" s="7">
        <v>9300</v>
      </c>
      <c r="I60" s="7">
        <v>76.81</v>
      </c>
      <c r="J60" s="7">
        <v>136</v>
      </c>
      <c r="K60" s="7">
        <v>12.65</v>
      </c>
      <c r="L60" s="7">
        <v>12.17</v>
      </c>
      <c r="N60" s="7">
        <v>9300</v>
      </c>
      <c r="O60" s="7">
        <v>74.45</v>
      </c>
      <c r="P60" s="7">
        <v>131.8</v>
      </c>
      <c r="Q60" s="7">
        <v>12.71</v>
      </c>
      <c r="R60" s="7">
        <v>12.46</v>
      </c>
    </row>
    <row r="61" spans="2:18" ht="12.75">
      <c r="B61" s="7">
        <v>9400</v>
      </c>
      <c r="C61" s="7">
        <v>68.4</v>
      </c>
      <c r="D61" s="7">
        <v>122.4</v>
      </c>
      <c r="E61" s="7">
        <v>14.36</v>
      </c>
      <c r="F61" s="7">
        <v>13.53</v>
      </c>
      <c r="H61" s="7">
        <v>9400</v>
      </c>
      <c r="I61" s="7">
        <v>76.35</v>
      </c>
      <c r="J61" s="7">
        <v>136.6</v>
      </c>
      <c r="K61" s="7">
        <v>12.65</v>
      </c>
      <c r="L61" s="7">
        <v>12.17</v>
      </c>
      <c r="N61" s="7">
        <v>9400</v>
      </c>
      <c r="O61" s="7">
        <v>73.95</v>
      </c>
      <c r="P61" s="7">
        <v>132.4</v>
      </c>
      <c r="Q61" s="7">
        <v>12.76</v>
      </c>
      <c r="R61" s="7">
        <v>12.46</v>
      </c>
    </row>
    <row r="62" spans="2:18" ht="12.75">
      <c r="B62" s="7">
        <v>9500</v>
      </c>
      <c r="C62" s="7">
        <v>68.15</v>
      </c>
      <c r="D62" s="7">
        <v>123.3</v>
      </c>
      <c r="E62" s="7">
        <v>14.33</v>
      </c>
      <c r="F62" s="7">
        <v>13.46</v>
      </c>
      <c r="H62" s="7">
        <v>9500</v>
      </c>
      <c r="I62" s="7">
        <v>75.75</v>
      </c>
      <c r="J62" s="7">
        <v>137</v>
      </c>
      <c r="K62" s="7">
        <v>12.66</v>
      </c>
      <c r="L62" s="7">
        <v>12.16</v>
      </c>
      <c r="N62" s="7">
        <v>9500</v>
      </c>
      <c r="O62" s="7">
        <v>73.62</v>
      </c>
      <c r="P62" s="7">
        <v>133.2</v>
      </c>
      <c r="Q62" s="7">
        <v>12.82</v>
      </c>
      <c r="R62" s="7">
        <v>12.48</v>
      </c>
    </row>
    <row r="63" spans="2:18" ht="12.75">
      <c r="B63" s="7">
        <v>9600</v>
      </c>
      <c r="C63" s="7">
        <v>67.92</v>
      </c>
      <c r="D63" s="7">
        <v>124.1</v>
      </c>
      <c r="E63" s="7">
        <v>14.34</v>
      </c>
      <c r="F63" s="7">
        <v>13.41</v>
      </c>
      <c r="H63" s="7">
        <v>9600</v>
      </c>
      <c r="I63" s="7">
        <v>75.1</v>
      </c>
      <c r="J63" s="7">
        <v>137.3</v>
      </c>
      <c r="K63" s="7">
        <v>12.68</v>
      </c>
      <c r="L63" s="7">
        <v>12.15</v>
      </c>
      <c r="N63" s="7">
        <v>9600</v>
      </c>
      <c r="O63" s="7">
        <v>73.44</v>
      </c>
      <c r="P63" s="7">
        <v>134.3</v>
      </c>
      <c r="Q63" s="7">
        <v>12.86</v>
      </c>
      <c r="R63" s="7">
        <v>12.51</v>
      </c>
    </row>
    <row r="64" spans="2:18" ht="12.75">
      <c r="B64" s="7">
        <v>9700</v>
      </c>
      <c r="C64" s="7">
        <v>67.7</v>
      </c>
      <c r="D64" s="7">
        <v>125</v>
      </c>
      <c r="E64" s="7">
        <v>14.38</v>
      </c>
      <c r="F64" s="7">
        <v>13.37</v>
      </c>
      <c r="H64" s="7">
        <v>9700</v>
      </c>
      <c r="I64" s="7">
        <v>74.38</v>
      </c>
      <c r="J64" s="7">
        <v>137.4</v>
      </c>
      <c r="K64" s="7">
        <v>12.71</v>
      </c>
      <c r="L64" s="7">
        <v>12.13</v>
      </c>
      <c r="N64" s="7">
        <v>9700</v>
      </c>
      <c r="O64" s="7">
        <v>73.09</v>
      </c>
      <c r="P64" s="7">
        <v>135</v>
      </c>
      <c r="Q64" s="7">
        <v>12.88</v>
      </c>
      <c r="R64" s="7">
        <v>12.51</v>
      </c>
    </row>
    <row r="65" spans="2:18" ht="12.75">
      <c r="B65" s="7">
        <v>9800</v>
      </c>
      <c r="C65" s="7">
        <v>67.47</v>
      </c>
      <c r="D65" s="7">
        <v>125.9</v>
      </c>
      <c r="E65" s="7">
        <v>14.41</v>
      </c>
      <c r="F65" s="7">
        <v>13.36</v>
      </c>
      <c r="H65" s="7">
        <v>9800</v>
      </c>
      <c r="I65" s="7">
        <v>73.55</v>
      </c>
      <c r="J65" s="7">
        <v>137.3</v>
      </c>
      <c r="K65" s="7">
        <v>12.74</v>
      </c>
      <c r="L65" s="7">
        <v>12.11</v>
      </c>
      <c r="N65" s="7">
        <v>9800</v>
      </c>
      <c r="O65" s="7">
        <v>72.43</v>
      </c>
      <c r="P65" s="7">
        <v>135.2</v>
      </c>
      <c r="Q65" s="7">
        <v>12.87</v>
      </c>
      <c r="R65" s="7">
        <v>12.48</v>
      </c>
    </row>
    <row r="66" spans="2:18" ht="12.75">
      <c r="B66" s="7">
        <v>9900</v>
      </c>
      <c r="C66" s="7">
        <v>66.62</v>
      </c>
      <c r="D66" s="7">
        <v>125.6</v>
      </c>
      <c r="E66" s="7">
        <v>14.46</v>
      </c>
      <c r="F66" s="7">
        <v>13.35</v>
      </c>
      <c r="H66" s="7">
        <v>9900</v>
      </c>
      <c r="I66" s="7">
        <v>72.71</v>
      </c>
      <c r="J66" s="7">
        <v>137.1</v>
      </c>
      <c r="K66" s="7">
        <v>12.76</v>
      </c>
      <c r="L66" s="7">
        <v>12.09</v>
      </c>
      <c r="N66" s="7">
        <v>9900</v>
      </c>
      <c r="O66" s="7">
        <v>71.61</v>
      </c>
      <c r="P66" s="7">
        <v>135</v>
      </c>
      <c r="Q66" s="7">
        <v>12.85</v>
      </c>
      <c r="R66" s="7">
        <v>12.42</v>
      </c>
    </row>
    <row r="67" spans="2:18" ht="12.75">
      <c r="B67" s="7">
        <v>10000</v>
      </c>
      <c r="C67" s="7">
        <v>63.63</v>
      </c>
      <c r="D67" s="7">
        <v>121.2</v>
      </c>
      <c r="E67" s="7">
        <v>14.74</v>
      </c>
      <c r="F67" s="7">
        <v>13.41</v>
      </c>
      <c r="H67" s="7">
        <v>10000</v>
      </c>
      <c r="I67" s="7">
        <v>71.9</v>
      </c>
      <c r="J67" s="7">
        <v>136.9</v>
      </c>
      <c r="K67" s="7">
        <v>12.77</v>
      </c>
      <c r="L67" s="7">
        <v>12.08</v>
      </c>
      <c r="N67" s="7">
        <v>10000</v>
      </c>
      <c r="O67" s="7">
        <v>70.79</v>
      </c>
      <c r="P67" s="7">
        <v>134.8</v>
      </c>
      <c r="Q67" s="7">
        <v>12.82</v>
      </c>
      <c r="R67" s="7">
        <v>12.37</v>
      </c>
    </row>
    <row r="68" spans="2:18" ht="12.75">
      <c r="B68" s="7">
        <v>10100</v>
      </c>
      <c r="C68" s="7">
        <v>55.49</v>
      </c>
      <c r="D68" s="7">
        <v>106.7</v>
      </c>
      <c r="E68" s="7">
        <v>15.73</v>
      </c>
      <c r="F68" s="7">
        <v>13.83</v>
      </c>
      <c r="H68" s="7">
        <v>10100</v>
      </c>
      <c r="I68" s="7">
        <v>71.13</v>
      </c>
      <c r="J68" s="7">
        <v>136.8</v>
      </c>
      <c r="K68" s="7">
        <v>12.76</v>
      </c>
      <c r="L68" s="7">
        <v>12.06</v>
      </c>
      <c r="N68" s="7">
        <v>10100</v>
      </c>
      <c r="O68" s="7">
        <v>69.99</v>
      </c>
      <c r="P68" s="7">
        <v>134.6</v>
      </c>
      <c r="Q68" s="7">
        <v>12.78</v>
      </c>
      <c r="R68" s="7">
        <v>12.35</v>
      </c>
    </row>
    <row r="69" spans="2:18" ht="12.75">
      <c r="B69" s="7">
        <v>10200</v>
      </c>
      <c r="C69" s="7">
        <v>5.547</v>
      </c>
      <c r="D69" s="7">
        <v>10.77</v>
      </c>
      <c r="E69" s="7">
        <v>16.55</v>
      </c>
      <c r="F69" s="7">
        <v>15.39</v>
      </c>
      <c r="H69" s="7">
        <v>10200</v>
      </c>
      <c r="I69" s="7">
        <v>70.22</v>
      </c>
      <c r="J69" s="7">
        <v>136.4</v>
      </c>
      <c r="K69" s="7">
        <v>12.73</v>
      </c>
      <c r="L69" s="7">
        <v>12.03</v>
      </c>
      <c r="N69" s="7">
        <v>10200</v>
      </c>
      <c r="O69" s="7">
        <v>69.13</v>
      </c>
      <c r="P69" s="7">
        <v>134.3</v>
      </c>
      <c r="Q69" s="7">
        <v>12.73</v>
      </c>
      <c r="R69" s="7">
        <v>12.32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68.52</v>
      </c>
      <c r="J70" s="7">
        <v>134.4</v>
      </c>
      <c r="K70" s="7">
        <v>12.72</v>
      </c>
      <c r="L70" s="7">
        <v>12</v>
      </c>
      <c r="N70" s="7">
        <v>10300</v>
      </c>
      <c r="O70" s="7">
        <v>67.9</v>
      </c>
      <c r="P70" s="7">
        <v>133.2</v>
      </c>
      <c r="Q70" s="7">
        <v>12.67</v>
      </c>
      <c r="R70" s="7">
        <v>12.3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64.15</v>
      </c>
      <c r="J71" s="7">
        <v>127</v>
      </c>
      <c r="K71" s="7">
        <v>12.9</v>
      </c>
      <c r="L71" s="7">
        <v>12.07</v>
      </c>
      <c r="N71" s="7">
        <v>10400</v>
      </c>
      <c r="O71" s="7">
        <v>65.04</v>
      </c>
      <c r="P71" s="7">
        <v>128.8</v>
      </c>
      <c r="Q71" s="7">
        <v>12.7</v>
      </c>
      <c r="R71" s="7">
        <v>12.33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53.54</v>
      </c>
      <c r="J72" s="7">
        <v>107</v>
      </c>
      <c r="K72" s="7">
        <v>13.86</v>
      </c>
      <c r="L72" s="7">
        <v>12.67</v>
      </c>
      <c r="N72" s="7">
        <v>10500</v>
      </c>
      <c r="O72" s="7">
        <v>57.57</v>
      </c>
      <c r="P72" s="7">
        <v>115.1</v>
      </c>
      <c r="Q72" s="7">
        <v>13.27</v>
      </c>
      <c r="R72" s="7">
        <v>12.65</v>
      </c>
    </row>
    <row r="74" spans="2:18" ht="12.75">
      <c r="B74" s="7">
        <v>8000</v>
      </c>
      <c r="C74" s="7">
        <v>72.67</v>
      </c>
      <c r="D74" s="7">
        <v>110.7</v>
      </c>
      <c r="E74" s="18" t="s">
        <v>71</v>
      </c>
      <c r="F74" s="18"/>
      <c r="H74" s="7">
        <v>7700</v>
      </c>
      <c r="I74" s="7">
        <v>82.68</v>
      </c>
      <c r="J74" s="7">
        <v>121.2</v>
      </c>
      <c r="K74" s="18" t="s">
        <v>71</v>
      </c>
      <c r="L74" s="18"/>
      <c r="N74" s="7">
        <v>7900</v>
      </c>
      <c r="O74" s="7">
        <v>79.81</v>
      </c>
      <c r="P74" s="7">
        <v>120</v>
      </c>
      <c r="Q74" s="18" t="s">
        <v>71</v>
      </c>
      <c r="R74" s="18"/>
    </row>
    <row r="75" spans="2:18" ht="12.75">
      <c r="B75" s="7">
        <v>9800</v>
      </c>
      <c r="C75" s="7">
        <v>67.47</v>
      </c>
      <c r="D75" s="7">
        <v>125.9</v>
      </c>
      <c r="E75" s="18" t="s">
        <v>72</v>
      </c>
      <c r="F75" s="18"/>
      <c r="H75" s="7">
        <v>9700</v>
      </c>
      <c r="I75" s="7">
        <v>74.38</v>
      </c>
      <c r="J75" s="7">
        <v>137.4</v>
      </c>
      <c r="K75" s="18" t="s">
        <v>72</v>
      </c>
      <c r="L75" s="18"/>
      <c r="N75" s="7">
        <v>9800</v>
      </c>
      <c r="O75" s="7">
        <v>72.43</v>
      </c>
      <c r="P75" s="7">
        <v>135.2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6"/>
  <sheetViews>
    <sheetView zoomScale="200" zoomScaleNormal="200" zoomScalePageLayoutView="0" workbookViewId="0" topLeftCell="E1">
      <selection activeCell="N18" sqref="N18"/>
    </sheetView>
  </sheetViews>
  <sheetFormatPr defaultColWidth="9.140625" defaultRowHeight="12.75"/>
  <cols>
    <col min="1" max="1" width="18.57421875" style="0" customWidth="1"/>
    <col min="2" max="2" width="11.7109375" style="0" customWidth="1"/>
    <col min="3" max="3" width="11.8515625" style="0" customWidth="1"/>
    <col min="4" max="4" width="12.57421875" style="0" customWidth="1"/>
    <col min="5" max="5" width="12.421875" style="0" customWidth="1"/>
    <col min="6" max="7" width="11.28125" style="0" customWidth="1"/>
  </cols>
  <sheetData>
    <row r="2" spans="1:7" ht="27">
      <c r="A2" s="22" t="s">
        <v>73</v>
      </c>
      <c r="B2" s="23" t="s">
        <v>74</v>
      </c>
      <c r="C2" s="8" t="s">
        <v>75</v>
      </c>
      <c r="D2" s="8" t="s">
        <v>75</v>
      </c>
      <c r="E2" s="8" t="s">
        <v>78</v>
      </c>
      <c r="F2" s="8" t="s">
        <v>78</v>
      </c>
      <c r="G2" s="17" t="s">
        <v>95</v>
      </c>
    </row>
    <row r="3" spans="1:7" ht="13.5">
      <c r="A3" s="22"/>
      <c r="B3" s="23"/>
      <c r="C3" s="8" t="s">
        <v>76</v>
      </c>
      <c r="D3" s="8" t="s">
        <v>77</v>
      </c>
      <c r="E3" s="8" t="s">
        <v>79</v>
      </c>
      <c r="F3" s="8" t="s">
        <v>77</v>
      </c>
      <c r="G3" s="17" t="s">
        <v>96</v>
      </c>
    </row>
    <row r="4" spans="1:7" ht="12.75">
      <c r="A4" s="24" t="s">
        <v>80</v>
      </c>
      <c r="B4" s="9" t="s">
        <v>81</v>
      </c>
      <c r="C4" s="10">
        <f>Stock!$C$74</f>
        <v>70.24</v>
      </c>
      <c r="D4" s="10">
        <f>Stock!$B$74</f>
        <v>6600</v>
      </c>
      <c r="E4" s="10">
        <f>Stock!$D$75</f>
        <v>121.6</v>
      </c>
      <c r="F4" s="10">
        <f>Stock!$B$75</f>
        <v>9900</v>
      </c>
      <c r="G4" s="14">
        <v>0.9754</v>
      </c>
    </row>
    <row r="5" spans="1:7" ht="12.75">
      <c r="A5" s="24"/>
      <c r="B5" s="9" t="s">
        <v>82</v>
      </c>
      <c r="C5" s="11"/>
      <c r="D5" s="11"/>
      <c r="E5" s="11"/>
      <c r="F5" s="11"/>
      <c r="G5" s="15"/>
    </row>
    <row r="6" spans="1:7" ht="12.75">
      <c r="A6" s="24"/>
      <c r="B6" s="9" t="s">
        <v>83</v>
      </c>
      <c r="C6" s="11"/>
      <c r="D6" s="11"/>
      <c r="E6" s="11"/>
      <c r="F6" s="11"/>
      <c r="G6" s="15"/>
    </row>
    <row r="7" spans="1:7" ht="12.75">
      <c r="A7" s="21" t="s">
        <v>84</v>
      </c>
      <c r="B7" s="9" t="s">
        <v>81</v>
      </c>
      <c r="C7" s="11">
        <f>DnD!$C$74</f>
        <v>74.06</v>
      </c>
      <c r="D7" s="11">
        <f>DnD!$B$74</f>
        <v>8000</v>
      </c>
      <c r="E7" s="11">
        <f>DnD!$D$75</f>
        <v>122.8</v>
      </c>
      <c r="F7" s="11">
        <f>DnD!$B$75</f>
        <v>9800</v>
      </c>
      <c r="G7" s="15">
        <v>0.9751</v>
      </c>
    </row>
    <row r="8" spans="1:7" ht="12.75">
      <c r="A8" s="21"/>
      <c r="B8" s="9" t="s">
        <v>82</v>
      </c>
      <c r="C8" s="11"/>
      <c r="D8" s="11"/>
      <c r="E8" s="11"/>
      <c r="F8" s="11"/>
      <c r="G8" s="15"/>
    </row>
    <row r="9" spans="1:7" ht="12.75">
      <c r="A9" s="21"/>
      <c r="B9" s="9" t="s">
        <v>83</v>
      </c>
      <c r="C9" s="10">
        <f>DnD!$O$74</f>
        <v>76.38</v>
      </c>
      <c r="D9" s="10">
        <f>DnD!$N$74</f>
        <v>7900</v>
      </c>
      <c r="E9" s="10">
        <f>DnD!$P$75</f>
        <v>129.1</v>
      </c>
      <c r="F9" s="10">
        <f>DnD!$N$75</f>
        <v>9900</v>
      </c>
      <c r="G9" s="14">
        <v>0.975</v>
      </c>
    </row>
    <row r="10" spans="1:7" ht="12.75">
      <c r="A10" s="21" t="s">
        <v>85</v>
      </c>
      <c r="B10" s="9" t="s">
        <v>81</v>
      </c>
      <c r="C10" s="11">
        <f>Jardine!$C$74</f>
        <v>69.21</v>
      </c>
      <c r="D10" s="11">
        <f>Jardine!$B$74</f>
        <v>6800</v>
      </c>
      <c r="E10" s="11">
        <f>Jardine!$D$75</f>
        <v>122.7</v>
      </c>
      <c r="F10" s="11">
        <f>Jardine!$B$75</f>
        <v>9900</v>
      </c>
      <c r="G10" s="15">
        <v>0.9769</v>
      </c>
    </row>
    <row r="11" spans="1:7" ht="12.75">
      <c r="A11" s="21"/>
      <c r="B11" s="9" t="s">
        <v>82</v>
      </c>
      <c r="C11" s="10">
        <f>Jardine!$I$74</f>
        <v>77.53</v>
      </c>
      <c r="D11" s="10">
        <f>Jardine!$H$74</f>
        <v>7700</v>
      </c>
      <c r="E11" s="11">
        <f>Jardine!$J$75</f>
        <v>130.1</v>
      </c>
      <c r="F11" s="11">
        <f>Jardine!$H$75</f>
        <v>9900</v>
      </c>
      <c r="G11" s="15">
        <v>0.9767</v>
      </c>
    </row>
    <row r="12" spans="1:7" ht="12.75">
      <c r="A12" s="21"/>
      <c r="B12" s="9" t="s">
        <v>83</v>
      </c>
      <c r="C12" s="11">
        <f>Jardine!$O$74</f>
        <v>77.31</v>
      </c>
      <c r="D12" s="11">
        <f>Jardine!$N$74</f>
        <v>8100</v>
      </c>
      <c r="E12" s="10">
        <f>Jardine!$P$75</f>
        <v>131.3</v>
      </c>
      <c r="F12" s="10">
        <f>Jardine!$N$75</f>
        <v>10000</v>
      </c>
      <c r="G12" s="14">
        <v>0.9781</v>
      </c>
    </row>
    <row r="13" spans="1:7" ht="12.75">
      <c r="A13" s="21" t="s">
        <v>86</v>
      </c>
      <c r="B13" s="9" t="s">
        <v>81</v>
      </c>
      <c r="C13" s="11">
        <f>FMF!$C$74</f>
        <v>70.19</v>
      </c>
      <c r="D13" s="11">
        <f>FMF!$B$74</f>
        <v>6800</v>
      </c>
      <c r="E13" s="11">
        <f>FMF!$D$75</f>
        <v>119.6</v>
      </c>
      <c r="F13" s="11">
        <f>FMF!$B$75</f>
        <v>9800</v>
      </c>
      <c r="G13" s="15">
        <v>0.9721</v>
      </c>
    </row>
    <row r="14" spans="1:7" ht="12.75">
      <c r="A14" s="21"/>
      <c r="B14" s="9" t="s">
        <v>82</v>
      </c>
      <c r="C14" s="10">
        <f>FMF!$I$74</f>
        <v>78.8</v>
      </c>
      <c r="D14" s="10">
        <f>FMF!$H$74</f>
        <v>8000</v>
      </c>
      <c r="E14" s="10">
        <f>FMF!$J$75</f>
        <v>132.8</v>
      </c>
      <c r="F14" s="10">
        <f>FMF!$H$75</f>
        <v>10000</v>
      </c>
      <c r="G14" s="14">
        <v>0.9721</v>
      </c>
    </row>
    <row r="15" spans="1:7" ht="12.75">
      <c r="A15" s="21"/>
      <c r="B15" s="9" t="s">
        <v>83</v>
      </c>
      <c r="C15" s="11">
        <f>FMF!$O$74</f>
        <v>75.9</v>
      </c>
      <c r="D15" s="11">
        <f>FMF!$N$74</f>
        <v>8100</v>
      </c>
      <c r="E15" s="11">
        <f>FMF!$P$75</f>
        <v>131.3</v>
      </c>
      <c r="F15" s="11">
        <f>FMF!$N$75</f>
        <v>9900</v>
      </c>
      <c r="G15" s="15">
        <v>0.9748</v>
      </c>
    </row>
    <row r="16" spans="1:7" ht="12.75">
      <c r="A16" s="21" t="s">
        <v>87</v>
      </c>
      <c r="B16" s="9" t="s">
        <v>81</v>
      </c>
      <c r="C16" s="11">
        <f>CES!$C$74</f>
        <v>71.87</v>
      </c>
      <c r="D16" s="11">
        <f>CES!$B$74</f>
        <v>6700</v>
      </c>
      <c r="E16" s="11">
        <f>CES!$D$75</f>
        <v>123.6</v>
      </c>
      <c r="F16" s="11">
        <f>CES!$B$75</f>
        <v>9800</v>
      </c>
      <c r="G16" s="15">
        <v>0.9847</v>
      </c>
    </row>
    <row r="17" spans="1:7" ht="12.75">
      <c r="A17" s="21"/>
      <c r="B17" s="9" t="s">
        <v>82</v>
      </c>
      <c r="C17" s="11">
        <f>CES!$I$74</f>
        <v>78.93</v>
      </c>
      <c r="D17" s="11">
        <f>CES!$H$74</f>
        <v>6700</v>
      </c>
      <c r="E17" s="11">
        <f>CES!$J$75</f>
        <v>129.6</v>
      </c>
      <c r="F17" s="11">
        <f>CES!$H$75</f>
        <v>9800</v>
      </c>
      <c r="G17" s="15">
        <v>0.9849</v>
      </c>
    </row>
    <row r="18" spans="1:7" ht="12.75">
      <c r="A18" s="21"/>
      <c r="B18" s="9" t="s">
        <v>83</v>
      </c>
      <c r="C18" s="10">
        <f>CES!$O$74</f>
        <v>78.94</v>
      </c>
      <c r="D18" s="10">
        <f>CES!$N$74</f>
        <v>6700</v>
      </c>
      <c r="E18" s="10">
        <f>CES!$P$75</f>
        <v>131.4</v>
      </c>
      <c r="F18" s="10">
        <f>CES!$N$75</f>
        <v>10000</v>
      </c>
      <c r="G18" s="14">
        <v>0.9847</v>
      </c>
    </row>
    <row r="19" spans="1:7" ht="12.75">
      <c r="A19" s="21" t="s">
        <v>88</v>
      </c>
      <c r="B19" s="9" t="s">
        <v>81</v>
      </c>
      <c r="C19" s="11">
        <f>TQHammer!$C$74</f>
        <v>69.33</v>
      </c>
      <c r="D19" s="11">
        <f>TQHammer!$B$74</f>
        <v>6800</v>
      </c>
      <c r="E19" s="11">
        <f>TQHammer!$D$75</f>
        <v>118.1</v>
      </c>
      <c r="F19" s="11">
        <f>TQHammer!$B$75</f>
        <v>9900</v>
      </c>
      <c r="G19" s="15">
        <v>0.9926</v>
      </c>
    </row>
    <row r="20" spans="1:7" ht="12.75">
      <c r="A20" s="21"/>
      <c r="B20" s="9" t="s">
        <v>82</v>
      </c>
      <c r="C20" s="11">
        <f>TQHammer!$I$74</f>
        <v>77.81</v>
      </c>
      <c r="D20" s="11">
        <f>TQHammer!$H$74</f>
        <v>8000</v>
      </c>
      <c r="E20" s="11">
        <f>TQHammer!$J$75</f>
        <v>130</v>
      </c>
      <c r="F20" s="11">
        <f>TQHammer!$H$75</f>
        <v>9700</v>
      </c>
      <c r="G20" s="15">
        <v>0.9886</v>
      </c>
    </row>
    <row r="21" spans="1:7" ht="12.75">
      <c r="A21" s="21"/>
      <c r="B21" s="9" t="s">
        <v>83</v>
      </c>
      <c r="C21" s="10">
        <f>TQHammer!$O$74</f>
        <v>78.81</v>
      </c>
      <c r="D21" s="10">
        <f>TQHammer!$N$74</f>
        <v>7900</v>
      </c>
      <c r="E21" s="10">
        <f>TQHammer!$P$75</f>
        <v>132.2</v>
      </c>
      <c r="F21" s="10">
        <f>TQHammer!$N$75</f>
        <v>9900</v>
      </c>
      <c r="G21" s="14">
        <v>0.9925</v>
      </c>
    </row>
    <row r="22" spans="1:7" ht="12.75">
      <c r="A22" s="21" t="s">
        <v>93</v>
      </c>
      <c r="B22" s="9" t="s">
        <v>81</v>
      </c>
      <c r="C22" s="11">
        <f>KEDA_RT1!$C$74</f>
        <v>79.09</v>
      </c>
      <c r="D22" s="11">
        <f>KEDA_RT1!$B$74</f>
        <v>8000</v>
      </c>
      <c r="E22" s="11">
        <f>KEDA_RT1!$D$75</f>
        <v>129.8</v>
      </c>
      <c r="F22" s="11">
        <f>KEDA_RT1!$B$75</f>
        <v>9600</v>
      </c>
      <c r="G22" s="15">
        <v>0.995</v>
      </c>
    </row>
    <row r="23" spans="1:7" ht="12.75">
      <c r="A23" s="21"/>
      <c r="B23" s="9" t="s">
        <v>82</v>
      </c>
      <c r="C23" s="10">
        <f>KEDA_RT1!$I$74</f>
        <v>82.73</v>
      </c>
      <c r="D23" s="10">
        <f>KEDA_RT1!$H$74</f>
        <v>7800</v>
      </c>
      <c r="E23" s="10">
        <f>KEDA_RT1!$J$75</f>
        <v>137.1</v>
      </c>
      <c r="F23" s="10">
        <f>KEDA_RT1!$H$75</f>
        <v>9900</v>
      </c>
      <c r="G23" s="14">
        <v>0.9923</v>
      </c>
    </row>
    <row r="24" spans="1:7" ht="12.75">
      <c r="A24" s="21"/>
      <c r="B24" s="9" t="s">
        <v>83</v>
      </c>
      <c r="C24" s="11">
        <f>KEDA_RT1!$O$74</f>
        <v>80.09</v>
      </c>
      <c r="D24" s="11">
        <f>KEDA_RT1!$N$74</f>
        <v>8000</v>
      </c>
      <c r="E24" s="11">
        <f>KEDA_RT1!$P$75</f>
        <v>135</v>
      </c>
      <c r="F24" s="11">
        <f>KEDA_RT1!$N$75</f>
        <v>9800</v>
      </c>
      <c r="G24" s="15">
        <v>0.9894</v>
      </c>
    </row>
    <row r="25" spans="1:7" ht="12.75">
      <c r="A25" s="21" t="s">
        <v>92</v>
      </c>
      <c r="B25" s="9" t="s">
        <v>81</v>
      </c>
      <c r="C25" s="11">
        <f>KEDA_RT3!$C$74</f>
        <v>74.31</v>
      </c>
      <c r="D25" s="11">
        <f>KEDA_RT3!$B$74</f>
        <v>8100</v>
      </c>
      <c r="E25" s="11">
        <f>KEDA_RT3!$D$75</f>
        <v>128.3</v>
      </c>
      <c r="F25" s="11">
        <f>KEDA_RT3!$B$75</f>
        <v>9800</v>
      </c>
      <c r="G25" s="15">
        <v>0.9941</v>
      </c>
    </row>
    <row r="26" spans="1:7" ht="12.75">
      <c r="A26" s="21"/>
      <c r="B26" s="9" t="s">
        <v>82</v>
      </c>
      <c r="C26" s="10">
        <f>KEDA_RT3!$I$74</f>
        <v>82.11</v>
      </c>
      <c r="D26" s="10">
        <f>KEDA_RT3!$H$74</f>
        <v>8000</v>
      </c>
      <c r="E26" s="10">
        <f>KEDA_RT3!$J$75</f>
        <v>137.8</v>
      </c>
      <c r="F26" s="10">
        <f>KEDA_RT3!$H$75</f>
        <v>9900</v>
      </c>
      <c r="G26" s="14">
        <v>0.996</v>
      </c>
    </row>
    <row r="27" spans="1:7" ht="12.75">
      <c r="A27" s="21"/>
      <c r="B27" s="9" t="s">
        <v>89</v>
      </c>
      <c r="C27" s="11">
        <f>KEDA_RT3!$O$74</f>
        <v>80.77</v>
      </c>
      <c r="D27" s="11">
        <f>KEDA_RT3!$N$74</f>
        <v>8000</v>
      </c>
      <c r="E27" s="11">
        <f>KEDA_RT3!$P$75</f>
        <v>135.6</v>
      </c>
      <c r="F27" s="11">
        <f>KEDA_RT3!$N$75</f>
        <v>10000</v>
      </c>
      <c r="G27" s="15">
        <v>0.9938</v>
      </c>
    </row>
    <row r="28" spans="1:7" ht="12.75">
      <c r="A28" s="21" t="s">
        <v>90</v>
      </c>
      <c r="B28" s="9" t="s">
        <v>81</v>
      </c>
      <c r="C28" s="11">
        <f>Drummer!$C$74</f>
        <v>71.13</v>
      </c>
      <c r="D28" s="11">
        <f>Drummer!$B$74</f>
        <v>8000</v>
      </c>
      <c r="E28" s="11">
        <f>Drummer!$D$75</f>
        <v>125.7</v>
      </c>
      <c r="F28" s="11">
        <f>Drummer!$B$75</f>
        <v>9800</v>
      </c>
      <c r="G28" s="15">
        <v>0.9943</v>
      </c>
    </row>
    <row r="29" spans="1:7" ht="12.75">
      <c r="A29" s="21"/>
      <c r="B29" s="9" t="s">
        <v>82</v>
      </c>
      <c r="C29" s="11">
        <f>Drummer!$I$74</f>
        <v>80.75</v>
      </c>
      <c r="D29" s="11">
        <f>Drummer!$H$74</f>
        <v>7900</v>
      </c>
      <c r="E29" s="10">
        <f>Drummer!$J$75</f>
        <v>137.3</v>
      </c>
      <c r="F29" s="10">
        <f>Drummer!$H$75</f>
        <v>9800</v>
      </c>
      <c r="G29" s="14">
        <v>0.9905</v>
      </c>
    </row>
    <row r="30" spans="1:7" ht="12.75">
      <c r="A30" s="21"/>
      <c r="B30" s="9" t="s">
        <v>89</v>
      </c>
      <c r="C30" s="10">
        <f>Drummer!$O$74</f>
        <v>81.4</v>
      </c>
      <c r="D30" s="10">
        <f>Drummer!$N$74</f>
        <v>7900</v>
      </c>
      <c r="E30" s="11">
        <f>Drummer!$P$75</f>
        <v>136.5</v>
      </c>
      <c r="F30" s="11">
        <f>Drummer!$N$75</f>
        <v>9700</v>
      </c>
      <c r="G30" s="15">
        <v>0.9902</v>
      </c>
    </row>
    <row r="31" spans="1:7" ht="24" customHeight="1">
      <c r="A31" s="21" t="s">
        <v>94</v>
      </c>
      <c r="B31" s="9" t="s">
        <v>81</v>
      </c>
      <c r="C31" s="11">
        <f>Ch_Drummer!$C$74</f>
        <v>78.78</v>
      </c>
      <c r="D31" s="11">
        <f>Ch_Drummer!$B$74</f>
        <v>7800</v>
      </c>
      <c r="E31" s="11">
        <f>Ch_Drummer!$D$75</f>
        <v>130.3</v>
      </c>
      <c r="F31" s="11">
        <f>Ch_Drummer!$B$75</f>
        <v>9800</v>
      </c>
      <c r="G31" s="15">
        <v>0.994</v>
      </c>
    </row>
    <row r="32" spans="1:7" ht="12.75">
      <c r="A32" s="21"/>
      <c r="B32" s="9" t="s">
        <v>82</v>
      </c>
      <c r="C32" s="12">
        <f>Ch_Drummer!$I$74</f>
        <v>77.95</v>
      </c>
      <c r="D32" s="12">
        <f>Ch_Drummer!$H$74</f>
        <v>8000</v>
      </c>
      <c r="E32" s="12">
        <f>Ch_Drummer!$J$75</f>
        <v>133.2</v>
      </c>
      <c r="F32" s="12">
        <f>Ch_Drummer!$H$75</f>
        <v>9900</v>
      </c>
      <c r="G32" s="16">
        <v>0.9845</v>
      </c>
    </row>
    <row r="33" spans="1:7" ht="12.75">
      <c r="A33" s="21"/>
      <c r="B33" s="9" t="s">
        <v>89</v>
      </c>
      <c r="C33" s="13">
        <f>Ch_Drummer!$O$74</f>
        <v>78.53</v>
      </c>
      <c r="D33" s="13">
        <f>Ch_Drummer!$N$74</f>
        <v>7900</v>
      </c>
      <c r="E33" s="13">
        <f>Ch_Drummer!$P$75</f>
        <v>133.2</v>
      </c>
      <c r="F33" s="13">
        <f>Ch_Drummer!$N$75</f>
        <v>9800</v>
      </c>
      <c r="G33" s="14">
        <v>0.9843</v>
      </c>
    </row>
    <row r="34" spans="1:7" ht="12.75">
      <c r="A34" s="21" t="s">
        <v>91</v>
      </c>
      <c r="B34" s="9" t="s">
        <v>81</v>
      </c>
      <c r="C34" s="11">
        <f>Barker!$C$74</f>
        <v>72.67</v>
      </c>
      <c r="D34" s="11">
        <f>Barker!$B$74</f>
        <v>8000</v>
      </c>
      <c r="E34" s="11">
        <f>Barker!$D$75</f>
        <v>125.9</v>
      </c>
      <c r="F34" s="11">
        <f>Barker!$B$75</f>
        <v>9800</v>
      </c>
      <c r="G34" s="15">
        <v>0.9885</v>
      </c>
    </row>
    <row r="35" spans="1:7" ht="12.75">
      <c r="A35" s="21"/>
      <c r="B35" s="9" t="s">
        <v>82</v>
      </c>
      <c r="C35" s="10">
        <f>Barker!$I$74</f>
        <v>82.68</v>
      </c>
      <c r="D35" s="10">
        <f>Barker!$H$74</f>
        <v>7700</v>
      </c>
      <c r="E35" s="10">
        <f>Barker!$J$75</f>
        <v>137.4</v>
      </c>
      <c r="F35" s="10">
        <f>Barker!$H$75</f>
        <v>9700</v>
      </c>
      <c r="G35" s="14">
        <v>0.9863</v>
      </c>
    </row>
    <row r="36" spans="1:7" ht="12.75">
      <c r="A36" s="21"/>
      <c r="B36" s="9" t="s">
        <v>89</v>
      </c>
      <c r="C36" s="11">
        <f>Barker!$O$74</f>
        <v>79.81</v>
      </c>
      <c r="D36" s="11">
        <f>Barker!$N$74</f>
        <v>7900</v>
      </c>
      <c r="E36" s="11">
        <f>Barker!$P$75</f>
        <v>135.2</v>
      </c>
      <c r="F36" s="11">
        <f>Barker!$N$75</f>
        <v>9800</v>
      </c>
      <c r="G36" s="15">
        <v>0.9828</v>
      </c>
    </row>
  </sheetData>
  <sheetProtection/>
  <mergeCells count="13">
    <mergeCell ref="A2:A3"/>
    <mergeCell ref="B2:B3"/>
    <mergeCell ref="A4:A6"/>
    <mergeCell ref="A7:A9"/>
    <mergeCell ref="A22:A24"/>
    <mergeCell ref="A28:A30"/>
    <mergeCell ref="A31:A33"/>
    <mergeCell ref="A34:A36"/>
    <mergeCell ref="A25:A27"/>
    <mergeCell ref="A10:A12"/>
    <mergeCell ref="A13:A15"/>
    <mergeCell ref="A16:A18"/>
    <mergeCell ref="A19:A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sheetData>
    <row r="5" spans="2:18" ht="12.75">
      <c r="B5" s="1" t="s">
        <v>10</v>
      </c>
      <c r="C5" s="2"/>
      <c r="D5" s="2"/>
      <c r="E5" s="2"/>
      <c r="F5" s="3"/>
      <c r="N5" s="1" t="s">
        <v>12</v>
      </c>
      <c r="O5" s="2"/>
      <c r="P5" s="2"/>
      <c r="Q5" s="2"/>
      <c r="R5" s="3"/>
    </row>
    <row r="6" spans="2:18" ht="12.75">
      <c r="B6" s="4" t="s">
        <v>42</v>
      </c>
      <c r="C6" s="5"/>
      <c r="D6" s="5"/>
      <c r="E6" s="5"/>
      <c r="F6" s="6"/>
      <c r="N6" s="4" t="s">
        <v>43</v>
      </c>
      <c r="O6" s="5"/>
      <c r="P6" s="5"/>
      <c r="Q6" s="5"/>
      <c r="R6" s="6"/>
    </row>
    <row r="7" spans="2:18" ht="12.75">
      <c r="B7" s="4" t="s">
        <v>18</v>
      </c>
      <c r="C7" s="5"/>
      <c r="D7" s="5"/>
      <c r="E7" s="5"/>
      <c r="F7" s="6"/>
      <c r="N7" s="4" t="s">
        <v>19</v>
      </c>
      <c r="O7" s="5"/>
      <c r="P7" s="5"/>
      <c r="Q7" s="5"/>
      <c r="R7" s="6"/>
    </row>
    <row r="8" spans="2:18" ht="12.75">
      <c r="B8" s="4" t="s">
        <v>1</v>
      </c>
      <c r="C8" s="5"/>
      <c r="D8" s="5"/>
      <c r="E8" s="5"/>
      <c r="F8" s="6"/>
      <c r="N8" s="4" t="s">
        <v>1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67.57</v>
      </c>
      <c r="D12" s="7">
        <v>57.9</v>
      </c>
      <c r="E12" s="7">
        <v>15.39</v>
      </c>
      <c r="F12" s="7">
        <v>13.88</v>
      </c>
      <c r="N12" s="7">
        <v>4500</v>
      </c>
      <c r="O12" s="7">
        <v>68.56</v>
      </c>
      <c r="P12" s="7">
        <v>58.75</v>
      </c>
      <c r="Q12" s="7">
        <v>13.79</v>
      </c>
      <c r="R12" s="7">
        <v>13.2</v>
      </c>
    </row>
    <row r="13" spans="2:18" ht="12.75">
      <c r="B13" s="7">
        <v>4600</v>
      </c>
      <c r="C13" s="7">
        <v>68.62</v>
      </c>
      <c r="D13" s="7">
        <v>60.09</v>
      </c>
      <c r="E13" s="7">
        <v>14.78</v>
      </c>
      <c r="F13" s="7">
        <v>13.96</v>
      </c>
      <c r="N13" s="7">
        <v>4600</v>
      </c>
      <c r="O13" s="7">
        <v>69.05</v>
      </c>
      <c r="P13" s="7">
        <v>60.46</v>
      </c>
      <c r="Q13" s="7">
        <v>13.52</v>
      </c>
      <c r="R13" s="7">
        <v>12.91</v>
      </c>
    </row>
    <row r="14" spans="2:18" ht="12.75">
      <c r="B14" s="7">
        <v>4700</v>
      </c>
      <c r="C14" s="7">
        <v>69.51</v>
      </c>
      <c r="D14" s="7">
        <v>62.19</v>
      </c>
      <c r="E14" s="7">
        <v>14.29</v>
      </c>
      <c r="F14" s="7">
        <v>14.03</v>
      </c>
      <c r="N14" s="7">
        <v>4700</v>
      </c>
      <c r="O14" s="7">
        <v>69.49</v>
      </c>
      <c r="P14" s="7">
        <v>62.18</v>
      </c>
      <c r="Q14" s="7">
        <v>13.4</v>
      </c>
      <c r="R14" s="7">
        <v>12.76</v>
      </c>
    </row>
    <row r="15" spans="2:18" ht="12.75">
      <c r="B15" s="7">
        <v>4800</v>
      </c>
      <c r="C15" s="7">
        <v>70.27</v>
      </c>
      <c r="D15" s="7">
        <v>64.21</v>
      </c>
      <c r="E15" s="7">
        <v>14</v>
      </c>
      <c r="F15" s="7">
        <v>14.17</v>
      </c>
      <c r="N15" s="7">
        <v>4800</v>
      </c>
      <c r="O15" s="7">
        <v>69.95</v>
      </c>
      <c r="P15" s="7">
        <v>63.91</v>
      </c>
      <c r="Q15" s="7">
        <v>13.4</v>
      </c>
      <c r="R15" s="7">
        <v>12.71</v>
      </c>
    </row>
    <row r="16" spans="2:18" ht="12.75">
      <c r="B16" s="7">
        <v>4900</v>
      </c>
      <c r="C16" s="7">
        <v>70.87</v>
      </c>
      <c r="D16" s="7">
        <v>66.11</v>
      </c>
      <c r="E16" s="7">
        <v>13.86</v>
      </c>
      <c r="F16" s="7">
        <v>14.4</v>
      </c>
      <c r="N16" s="7">
        <v>4900</v>
      </c>
      <c r="O16" s="7">
        <v>70.45</v>
      </c>
      <c r="P16" s="7">
        <v>65.73</v>
      </c>
      <c r="Q16" s="7">
        <v>13.49</v>
      </c>
      <c r="R16" s="7">
        <v>12.7</v>
      </c>
    </row>
    <row r="17" spans="2:18" ht="12.75">
      <c r="B17" s="7">
        <v>5000</v>
      </c>
      <c r="C17" s="7">
        <v>71.24</v>
      </c>
      <c r="D17" s="7">
        <v>67.82</v>
      </c>
      <c r="E17" s="7">
        <v>13.82</v>
      </c>
      <c r="F17" s="7">
        <v>14.72</v>
      </c>
      <c r="N17" s="7">
        <v>5000</v>
      </c>
      <c r="O17" s="7">
        <v>70.93</v>
      </c>
      <c r="P17" s="7">
        <v>67.51</v>
      </c>
      <c r="Q17" s="7">
        <v>13.63</v>
      </c>
      <c r="R17" s="7">
        <v>12.72</v>
      </c>
    </row>
    <row r="18" spans="2:18" ht="12.75">
      <c r="B18" s="7">
        <v>5100</v>
      </c>
      <c r="C18" s="7">
        <v>71.34</v>
      </c>
      <c r="D18" s="7">
        <v>69.3</v>
      </c>
      <c r="E18" s="7">
        <v>13.81</v>
      </c>
      <c r="F18" s="7">
        <v>15.05</v>
      </c>
      <c r="N18" s="7">
        <v>5100</v>
      </c>
      <c r="O18" s="7">
        <v>71.22</v>
      </c>
      <c r="P18" s="7">
        <v>69.17</v>
      </c>
      <c r="Q18" s="7">
        <v>13.77</v>
      </c>
      <c r="R18" s="7">
        <v>12.74</v>
      </c>
    </row>
    <row r="19" spans="2:18" ht="12.75">
      <c r="B19" s="7">
        <v>5200</v>
      </c>
      <c r="C19" s="7">
        <v>71.19</v>
      </c>
      <c r="D19" s="7">
        <v>70.48</v>
      </c>
      <c r="E19" s="7">
        <v>13.78</v>
      </c>
      <c r="F19" s="7">
        <v>15.29</v>
      </c>
      <c r="N19" s="7">
        <v>5200</v>
      </c>
      <c r="O19" s="7">
        <v>71.22</v>
      </c>
      <c r="P19" s="7">
        <v>70.5</v>
      </c>
      <c r="Q19" s="7">
        <v>13.87</v>
      </c>
      <c r="R19" s="7">
        <v>12.75</v>
      </c>
    </row>
    <row r="20" spans="2:18" ht="12.75">
      <c r="B20" s="7">
        <v>5300</v>
      </c>
      <c r="C20" s="7">
        <v>70.87</v>
      </c>
      <c r="D20" s="7">
        <v>71.53</v>
      </c>
      <c r="E20" s="7">
        <v>13.72</v>
      </c>
      <c r="F20" s="7">
        <v>15.4</v>
      </c>
      <c r="N20" s="7">
        <v>5300</v>
      </c>
      <c r="O20" s="7">
        <v>70.95</v>
      </c>
      <c r="P20" s="7">
        <v>71.6</v>
      </c>
      <c r="Q20" s="7">
        <v>13.93</v>
      </c>
      <c r="R20" s="7">
        <v>12.7</v>
      </c>
    </row>
    <row r="21" spans="2:18" ht="12.75">
      <c r="B21" s="7">
        <v>5400</v>
      </c>
      <c r="C21" s="7">
        <v>70.46</v>
      </c>
      <c r="D21" s="7">
        <v>72.45</v>
      </c>
      <c r="E21" s="7">
        <v>13.64</v>
      </c>
      <c r="F21" s="7">
        <v>15.37</v>
      </c>
      <c r="N21" s="7">
        <v>5400</v>
      </c>
      <c r="O21" s="7">
        <v>70.52</v>
      </c>
      <c r="P21" s="7">
        <v>72.49</v>
      </c>
      <c r="Q21" s="7">
        <v>13.93</v>
      </c>
      <c r="R21" s="7">
        <v>12.6</v>
      </c>
    </row>
    <row r="22" spans="2:18" ht="12.75">
      <c r="B22" s="7">
        <v>5500</v>
      </c>
      <c r="C22" s="7">
        <v>70.1</v>
      </c>
      <c r="D22" s="7">
        <v>73.42</v>
      </c>
      <c r="E22" s="7">
        <v>13.58</v>
      </c>
      <c r="F22" s="7">
        <v>15.23</v>
      </c>
      <c r="N22" s="7">
        <v>5500</v>
      </c>
      <c r="O22" s="7">
        <v>69.93</v>
      </c>
      <c r="P22" s="7">
        <v>73.22</v>
      </c>
      <c r="Q22" s="7">
        <v>13.9</v>
      </c>
      <c r="R22" s="7">
        <v>12.47</v>
      </c>
    </row>
    <row r="23" spans="2:18" ht="12.75">
      <c r="B23" s="7">
        <v>5600</v>
      </c>
      <c r="C23" s="7">
        <v>69.88</v>
      </c>
      <c r="D23" s="7">
        <v>74.53</v>
      </c>
      <c r="E23" s="7">
        <v>13.54</v>
      </c>
      <c r="F23" s="7">
        <v>15.06</v>
      </c>
      <c r="N23" s="7">
        <v>5600</v>
      </c>
      <c r="O23" s="7">
        <v>69.22</v>
      </c>
      <c r="P23" s="7">
        <v>73.8</v>
      </c>
      <c r="Q23" s="7">
        <v>13.85</v>
      </c>
      <c r="R23" s="7">
        <v>12.35</v>
      </c>
    </row>
    <row r="24" spans="2:18" ht="12.75">
      <c r="B24" s="7">
        <v>5700</v>
      </c>
      <c r="C24" s="7">
        <v>69.88</v>
      </c>
      <c r="D24" s="7">
        <v>75.86</v>
      </c>
      <c r="E24" s="7">
        <v>13.51</v>
      </c>
      <c r="F24" s="7">
        <v>14.94</v>
      </c>
      <c r="N24" s="7">
        <v>5700</v>
      </c>
      <c r="O24" s="7">
        <v>68.65</v>
      </c>
      <c r="P24" s="7">
        <v>74.5</v>
      </c>
      <c r="Q24" s="7">
        <v>13.78</v>
      </c>
      <c r="R24" s="7">
        <v>12.29</v>
      </c>
    </row>
    <row r="25" spans="2:18" ht="12.75">
      <c r="B25" s="7">
        <v>5800</v>
      </c>
      <c r="C25" s="7">
        <v>70.01</v>
      </c>
      <c r="D25" s="7">
        <v>77.32</v>
      </c>
      <c r="E25" s="7">
        <v>13.49</v>
      </c>
      <c r="F25" s="7">
        <v>14.91</v>
      </c>
      <c r="N25" s="7">
        <v>5800</v>
      </c>
      <c r="O25" s="7">
        <v>68.46</v>
      </c>
      <c r="P25" s="7">
        <v>75.59</v>
      </c>
      <c r="Q25" s="7">
        <v>13.68</v>
      </c>
      <c r="R25" s="7">
        <v>12.28</v>
      </c>
    </row>
    <row r="26" spans="2:18" ht="12.75">
      <c r="B26" s="7">
        <v>5900</v>
      </c>
      <c r="C26" s="7">
        <v>70.13</v>
      </c>
      <c r="D26" s="7">
        <v>78.78</v>
      </c>
      <c r="E26" s="7">
        <v>13.47</v>
      </c>
      <c r="F26" s="7">
        <v>14.98</v>
      </c>
      <c r="N26" s="7">
        <v>5900</v>
      </c>
      <c r="O26" s="7">
        <v>68.73</v>
      </c>
      <c r="P26" s="7">
        <v>77.22</v>
      </c>
      <c r="Q26" s="7">
        <v>13.53</v>
      </c>
      <c r="R26" s="7">
        <v>12.33</v>
      </c>
    </row>
    <row r="27" spans="2:18" ht="12.75">
      <c r="B27" s="7">
        <v>6000</v>
      </c>
      <c r="C27" s="7">
        <v>70.18</v>
      </c>
      <c r="D27" s="7">
        <v>80.17</v>
      </c>
      <c r="E27" s="7">
        <v>13.44</v>
      </c>
      <c r="F27" s="7">
        <v>15.11</v>
      </c>
      <c r="N27" s="7">
        <v>6000</v>
      </c>
      <c r="O27" s="7">
        <v>69.3</v>
      </c>
      <c r="P27" s="7">
        <v>79.15</v>
      </c>
      <c r="Q27" s="7">
        <v>13.37</v>
      </c>
      <c r="R27" s="7">
        <v>12.43</v>
      </c>
    </row>
    <row r="28" spans="2:18" ht="12.75">
      <c r="B28" s="7">
        <v>6100</v>
      </c>
      <c r="C28" s="7">
        <v>70.23</v>
      </c>
      <c r="D28" s="7">
        <v>81.57</v>
      </c>
      <c r="E28" s="7">
        <v>13.43</v>
      </c>
      <c r="F28" s="7">
        <v>15.27</v>
      </c>
      <c r="N28" s="7">
        <v>6100</v>
      </c>
      <c r="O28" s="7">
        <v>70.05</v>
      </c>
      <c r="P28" s="7">
        <v>81.38</v>
      </c>
      <c r="Q28" s="7">
        <v>13.21</v>
      </c>
      <c r="R28" s="7">
        <v>12.59</v>
      </c>
    </row>
    <row r="29" spans="2:18" ht="12.75">
      <c r="B29" s="7">
        <v>6200</v>
      </c>
      <c r="C29" s="7">
        <v>70.48</v>
      </c>
      <c r="D29" s="7">
        <v>83.19</v>
      </c>
      <c r="E29" s="7">
        <v>13.45</v>
      </c>
      <c r="F29" s="7">
        <v>15.43</v>
      </c>
      <c r="N29" s="7">
        <v>6200</v>
      </c>
      <c r="O29" s="7">
        <v>70.76</v>
      </c>
      <c r="P29" s="7">
        <v>83.53</v>
      </c>
      <c r="Q29" s="7">
        <v>13.1</v>
      </c>
      <c r="R29" s="7">
        <v>12.8</v>
      </c>
    </row>
    <row r="30" spans="2:18" ht="12.75">
      <c r="B30" s="7">
        <v>6300</v>
      </c>
      <c r="C30" s="7">
        <v>71.06</v>
      </c>
      <c r="D30" s="7">
        <v>85.24</v>
      </c>
      <c r="E30" s="7">
        <v>13.52</v>
      </c>
      <c r="F30" s="7">
        <v>15.54</v>
      </c>
      <c r="N30" s="7">
        <v>6300</v>
      </c>
      <c r="O30" s="7">
        <v>71.38</v>
      </c>
      <c r="P30" s="7">
        <v>85.61</v>
      </c>
      <c r="Q30" s="7">
        <v>13.05</v>
      </c>
      <c r="R30" s="7">
        <v>13.03</v>
      </c>
    </row>
    <row r="31" spans="2:18" ht="12.75">
      <c r="B31" s="7">
        <v>6400</v>
      </c>
      <c r="C31" s="7">
        <v>71.88</v>
      </c>
      <c r="D31" s="7">
        <v>87.58</v>
      </c>
      <c r="E31" s="7">
        <v>13.61</v>
      </c>
      <c r="F31" s="7">
        <v>15.55</v>
      </c>
      <c r="N31" s="7">
        <v>6400</v>
      </c>
      <c r="O31" s="7">
        <v>72.01</v>
      </c>
      <c r="P31" s="7">
        <v>87.77</v>
      </c>
      <c r="Q31" s="7">
        <v>13.05</v>
      </c>
      <c r="R31" s="7">
        <v>13.24</v>
      </c>
    </row>
    <row r="32" spans="2:18" ht="12.75">
      <c r="B32" s="7">
        <v>6500</v>
      </c>
      <c r="C32" s="7">
        <v>72.7</v>
      </c>
      <c r="D32" s="7">
        <v>89.98</v>
      </c>
      <c r="E32" s="7">
        <v>13.7</v>
      </c>
      <c r="F32" s="7">
        <v>15.49</v>
      </c>
      <c r="N32" s="7">
        <v>6500</v>
      </c>
      <c r="O32" s="7">
        <v>72.73</v>
      </c>
      <c r="P32" s="7">
        <v>90.01</v>
      </c>
      <c r="Q32" s="7">
        <v>13.08</v>
      </c>
      <c r="R32" s="7">
        <v>13.4</v>
      </c>
    </row>
    <row r="33" spans="2:18" ht="12.75">
      <c r="B33" s="7">
        <v>6600</v>
      </c>
      <c r="C33" s="7">
        <v>73.24</v>
      </c>
      <c r="D33" s="7">
        <v>92.03</v>
      </c>
      <c r="E33" s="7">
        <v>13.77</v>
      </c>
      <c r="F33" s="7">
        <v>15.38</v>
      </c>
      <c r="N33" s="7">
        <v>6600</v>
      </c>
      <c r="O33" s="7">
        <v>73.47</v>
      </c>
      <c r="P33" s="7">
        <v>92.32</v>
      </c>
      <c r="Q33" s="7">
        <v>13.13</v>
      </c>
      <c r="R33" s="7">
        <v>13.49</v>
      </c>
    </row>
    <row r="34" spans="2:18" ht="12.75">
      <c r="B34" s="7">
        <v>6700</v>
      </c>
      <c r="C34" s="7">
        <v>73.45</v>
      </c>
      <c r="D34" s="7">
        <v>93.68</v>
      </c>
      <c r="E34" s="7">
        <v>13.83</v>
      </c>
      <c r="F34" s="7">
        <v>15.26</v>
      </c>
      <c r="N34" s="7">
        <v>6700</v>
      </c>
      <c r="O34" s="7">
        <v>74.05</v>
      </c>
      <c r="P34" s="7">
        <v>94.47</v>
      </c>
      <c r="Q34" s="7">
        <v>13.16</v>
      </c>
      <c r="R34" s="7">
        <v>13.52</v>
      </c>
    </row>
    <row r="35" spans="2:18" ht="12.75">
      <c r="B35" s="7">
        <v>6800</v>
      </c>
      <c r="C35" s="7">
        <v>73.43</v>
      </c>
      <c r="D35" s="7">
        <v>95.06</v>
      </c>
      <c r="E35" s="7">
        <v>13.87</v>
      </c>
      <c r="F35" s="7">
        <v>15.12</v>
      </c>
      <c r="N35" s="7">
        <v>6800</v>
      </c>
      <c r="O35" s="7">
        <v>74.32</v>
      </c>
      <c r="P35" s="7">
        <v>96.23</v>
      </c>
      <c r="Q35" s="7">
        <v>13.17</v>
      </c>
      <c r="R35" s="7">
        <v>13.49</v>
      </c>
    </row>
    <row r="36" spans="2:18" ht="12.75">
      <c r="B36" s="7">
        <v>6900</v>
      </c>
      <c r="C36" s="7">
        <v>73.31</v>
      </c>
      <c r="D36" s="7">
        <v>96.29</v>
      </c>
      <c r="E36" s="7">
        <v>13.91</v>
      </c>
      <c r="F36" s="7">
        <v>14.96</v>
      </c>
      <c r="N36" s="7">
        <v>6900</v>
      </c>
      <c r="O36" s="7">
        <v>74.35</v>
      </c>
      <c r="P36" s="7">
        <v>97.68</v>
      </c>
      <c r="Q36" s="7">
        <v>13.14</v>
      </c>
      <c r="R36" s="7">
        <v>13.41</v>
      </c>
    </row>
    <row r="37" spans="2:18" ht="12.75">
      <c r="B37" s="7">
        <v>7000</v>
      </c>
      <c r="C37" s="7">
        <v>73.14</v>
      </c>
      <c r="D37" s="7">
        <v>97.45</v>
      </c>
      <c r="E37" s="7">
        <v>13.95</v>
      </c>
      <c r="F37" s="7">
        <v>14.79</v>
      </c>
      <c r="N37" s="7">
        <v>7000</v>
      </c>
      <c r="O37" s="7">
        <v>74.25</v>
      </c>
      <c r="P37" s="7">
        <v>98.97</v>
      </c>
      <c r="Q37" s="7">
        <v>13.07</v>
      </c>
      <c r="R37" s="7">
        <v>13.32</v>
      </c>
    </row>
    <row r="38" spans="2:18" ht="12.75">
      <c r="B38" s="7">
        <v>7100</v>
      </c>
      <c r="C38" s="7">
        <v>72.91</v>
      </c>
      <c r="D38" s="7">
        <v>98.56</v>
      </c>
      <c r="E38" s="7">
        <v>13.98</v>
      </c>
      <c r="F38" s="7">
        <v>14.62</v>
      </c>
      <c r="N38" s="7">
        <v>7100</v>
      </c>
      <c r="O38" s="7">
        <v>74.1</v>
      </c>
      <c r="P38" s="7">
        <v>100.2</v>
      </c>
      <c r="Q38" s="7">
        <v>12.99</v>
      </c>
      <c r="R38" s="7">
        <v>13.24</v>
      </c>
    </row>
    <row r="39" spans="2:18" ht="12.75">
      <c r="B39" s="7">
        <v>7200</v>
      </c>
      <c r="C39" s="7">
        <v>72.72</v>
      </c>
      <c r="D39" s="7">
        <v>99.68</v>
      </c>
      <c r="E39" s="7">
        <v>14.03</v>
      </c>
      <c r="F39" s="7">
        <v>14.5</v>
      </c>
      <c r="N39" s="7">
        <v>7200</v>
      </c>
      <c r="O39" s="7">
        <v>73.98</v>
      </c>
      <c r="P39" s="7">
        <v>101.4</v>
      </c>
      <c r="Q39" s="7">
        <v>12.9</v>
      </c>
      <c r="R39" s="7">
        <v>13.15</v>
      </c>
    </row>
    <row r="40" spans="2:18" ht="12.75">
      <c r="B40" s="7">
        <v>7300</v>
      </c>
      <c r="C40" s="7">
        <v>72.64</v>
      </c>
      <c r="D40" s="7">
        <v>101</v>
      </c>
      <c r="E40" s="7">
        <v>14.11</v>
      </c>
      <c r="F40" s="7">
        <v>14.42</v>
      </c>
      <c r="N40" s="7">
        <v>7300</v>
      </c>
      <c r="O40" s="7">
        <v>73.96</v>
      </c>
      <c r="P40" s="7">
        <v>102.8</v>
      </c>
      <c r="Q40" s="7">
        <v>12.85</v>
      </c>
      <c r="R40" s="7">
        <v>13.06</v>
      </c>
    </row>
    <row r="41" spans="2:18" ht="12.75">
      <c r="B41" s="7">
        <v>7400</v>
      </c>
      <c r="C41" s="7">
        <v>72.66</v>
      </c>
      <c r="D41" s="7">
        <v>102.4</v>
      </c>
      <c r="E41" s="7">
        <v>14.21</v>
      </c>
      <c r="F41" s="7">
        <v>14.38</v>
      </c>
      <c r="N41" s="7">
        <v>7400</v>
      </c>
      <c r="O41" s="7">
        <v>74.11</v>
      </c>
      <c r="P41" s="7">
        <v>104.4</v>
      </c>
      <c r="Q41" s="7">
        <v>12.84</v>
      </c>
      <c r="R41" s="7">
        <v>12.97</v>
      </c>
    </row>
    <row r="42" spans="2:18" ht="12.75">
      <c r="B42" s="7">
        <v>7500</v>
      </c>
      <c r="C42" s="7">
        <v>72.73</v>
      </c>
      <c r="D42" s="7">
        <v>103.8</v>
      </c>
      <c r="E42" s="7">
        <v>14.34</v>
      </c>
      <c r="F42" s="7">
        <v>14.35</v>
      </c>
      <c r="N42" s="7">
        <v>7500</v>
      </c>
      <c r="O42" s="7">
        <v>74.49</v>
      </c>
      <c r="P42" s="7">
        <v>106.4</v>
      </c>
      <c r="Q42" s="7">
        <v>12.86</v>
      </c>
      <c r="R42" s="7">
        <v>12.9</v>
      </c>
    </row>
    <row r="43" spans="2:18" ht="12.75">
      <c r="B43" s="7">
        <v>7600</v>
      </c>
      <c r="C43" s="7">
        <v>72.87</v>
      </c>
      <c r="D43" s="7">
        <v>105.4</v>
      </c>
      <c r="E43" s="7">
        <v>14.51</v>
      </c>
      <c r="F43" s="7">
        <v>14.32</v>
      </c>
      <c r="N43" s="7">
        <v>7600</v>
      </c>
      <c r="O43" s="7">
        <v>75.03</v>
      </c>
      <c r="P43" s="7">
        <v>108.6</v>
      </c>
      <c r="Q43" s="7">
        <v>12.9</v>
      </c>
      <c r="R43" s="7">
        <v>12.87</v>
      </c>
    </row>
    <row r="44" spans="2:18" ht="12.75">
      <c r="B44" s="7">
        <v>7700</v>
      </c>
      <c r="C44" s="7">
        <v>73.15</v>
      </c>
      <c r="D44" s="7">
        <v>107.2</v>
      </c>
      <c r="E44" s="7">
        <v>14.71</v>
      </c>
      <c r="F44" s="7">
        <v>14.28</v>
      </c>
      <c r="N44" s="7">
        <v>7700</v>
      </c>
      <c r="O44" s="7">
        <v>75.63</v>
      </c>
      <c r="P44" s="7">
        <v>110.9</v>
      </c>
      <c r="Q44" s="7">
        <v>12.95</v>
      </c>
      <c r="R44" s="7">
        <v>12.89</v>
      </c>
    </row>
    <row r="45" spans="2:18" ht="12.75">
      <c r="B45" s="7">
        <v>7800</v>
      </c>
      <c r="C45" s="7">
        <v>73.55</v>
      </c>
      <c r="D45" s="7">
        <v>109.2</v>
      </c>
      <c r="E45" s="7">
        <v>14.89</v>
      </c>
      <c r="F45" s="7">
        <v>14.21</v>
      </c>
      <c r="N45" s="7">
        <v>7800</v>
      </c>
      <c r="O45" s="7">
        <v>76.12</v>
      </c>
      <c r="P45" s="7">
        <v>113</v>
      </c>
      <c r="Q45" s="7">
        <v>12.99</v>
      </c>
      <c r="R45" s="7">
        <v>12.95</v>
      </c>
    </row>
    <row r="46" spans="2:18" ht="12.75">
      <c r="B46" s="7">
        <v>7900</v>
      </c>
      <c r="C46" s="7">
        <v>73.91</v>
      </c>
      <c r="D46" s="7">
        <v>111.2</v>
      </c>
      <c r="E46" s="7">
        <v>15.03</v>
      </c>
      <c r="F46" s="7">
        <v>14.13</v>
      </c>
      <c r="N46" s="7">
        <v>7900</v>
      </c>
      <c r="O46" s="7">
        <v>76.38</v>
      </c>
      <c r="P46" s="7">
        <v>114.9</v>
      </c>
      <c r="Q46" s="7">
        <v>13.03</v>
      </c>
      <c r="R46" s="7">
        <v>13.02</v>
      </c>
    </row>
    <row r="47" spans="2:18" ht="12.75">
      <c r="B47" s="7">
        <v>8000</v>
      </c>
      <c r="C47" s="7">
        <v>74.06</v>
      </c>
      <c r="D47" s="7">
        <v>112.8</v>
      </c>
      <c r="E47" s="7">
        <v>15.12</v>
      </c>
      <c r="F47" s="7">
        <v>14.05</v>
      </c>
      <c r="N47" s="7">
        <v>8000</v>
      </c>
      <c r="O47" s="7">
        <v>76.38</v>
      </c>
      <c r="P47" s="7">
        <v>116.4</v>
      </c>
      <c r="Q47" s="7">
        <v>13.07</v>
      </c>
      <c r="R47" s="7">
        <v>13.1</v>
      </c>
    </row>
    <row r="48" spans="2:18" ht="12.75">
      <c r="B48" s="7">
        <v>8100</v>
      </c>
      <c r="C48" s="7">
        <v>73.9</v>
      </c>
      <c r="D48" s="7">
        <v>114</v>
      </c>
      <c r="E48" s="7">
        <v>15.15</v>
      </c>
      <c r="F48" s="7">
        <v>13.98</v>
      </c>
      <c r="N48" s="7">
        <v>8100</v>
      </c>
      <c r="O48" s="7">
        <v>76.23</v>
      </c>
      <c r="P48" s="7">
        <v>117.6</v>
      </c>
      <c r="Q48" s="7">
        <v>13.1</v>
      </c>
      <c r="R48" s="7">
        <v>13.16</v>
      </c>
    </row>
    <row r="49" spans="2:18" ht="12.75">
      <c r="B49" s="7">
        <v>8200</v>
      </c>
      <c r="C49" s="7">
        <v>73.44</v>
      </c>
      <c r="D49" s="7">
        <v>114.6</v>
      </c>
      <c r="E49" s="7">
        <v>15.13</v>
      </c>
      <c r="F49" s="7">
        <v>13.94</v>
      </c>
      <c r="N49" s="7">
        <v>8200</v>
      </c>
      <c r="O49" s="7">
        <v>76.06</v>
      </c>
      <c r="P49" s="7">
        <v>118.7</v>
      </c>
      <c r="Q49" s="7">
        <v>13.1</v>
      </c>
      <c r="R49" s="7">
        <v>13.2</v>
      </c>
    </row>
    <row r="50" spans="2:18" ht="12.75">
      <c r="B50" s="7">
        <v>8300</v>
      </c>
      <c r="C50" s="7">
        <v>72.79</v>
      </c>
      <c r="D50" s="7">
        <v>115</v>
      </c>
      <c r="E50" s="7">
        <v>15.09</v>
      </c>
      <c r="F50" s="7">
        <v>13.92</v>
      </c>
      <c r="N50" s="7">
        <v>8300</v>
      </c>
      <c r="O50" s="7">
        <v>75.87</v>
      </c>
      <c r="P50" s="7">
        <v>119.9</v>
      </c>
      <c r="Q50" s="7">
        <v>13.08</v>
      </c>
      <c r="R50" s="7">
        <v>13.21</v>
      </c>
    </row>
    <row r="51" spans="2:18" ht="12.75">
      <c r="B51" s="7">
        <v>8400</v>
      </c>
      <c r="C51" s="7">
        <v>72.12</v>
      </c>
      <c r="D51" s="7">
        <v>115.3</v>
      </c>
      <c r="E51" s="7">
        <v>15.02</v>
      </c>
      <c r="F51" s="7">
        <v>13.93</v>
      </c>
      <c r="N51" s="7">
        <v>8400</v>
      </c>
      <c r="O51" s="7">
        <v>75.57</v>
      </c>
      <c r="P51" s="7">
        <v>120.8</v>
      </c>
      <c r="Q51" s="7">
        <v>13.02</v>
      </c>
      <c r="R51" s="7">
        <v>13.19</v>
      </c>
    </row>
    <row r="52" spans="2:18" ht="12.75">
      <c r="B52" s="7">
        <v>8500</v>
      </c>
      <c r="C52" s="7">
        <v>71.52</v>
      </c>
      <c r="D52" s="7">
        <v>115.8</v>
      </c>
      <c r="E52" s="7">
        <v>14.96</v>
      </c>
      <c r="F52" s="7">
        <v>13.96</v>
      </c>
      <c r="N52" s="7">
        <v>8500</v>
      </c>
      <c r="O52" s="7">
        <v>75.08</v>
      </c>
      <c r="P52" s="7">
        <v>121.5</v>
      </c>
      <c r="Q52" s="7">
        <v>12.95</v>
      </c>
      <c r="R52" s="7">
        <v>13.16</v>
      </c>
    </row>
    <row r="53" spans="2:18" ht="12.75">
      <c r="B53" s="7">
        <v>8600</v>
      </c>
      <c r="C53" s="7">
        <v>71.01</v>
      </c>
      <c r="D53" s="7">
        <v>116.3</v>
      </c>
      <c r="E53" s="7">
        <v>14.91</v>
      </c>
      <c r="F53" s="7">
        <v>14</v>
      </c>
      <c r="N53" s="7">
        <v>8600</v>
      </c>
      <c r="O53" s="7">
        <v>74.5</v>
      </c>
      <c r="P53" s="7">
        <v>122</v>
      </c>
      <c r="Q53" s="7">
        <v>12.88</v>
      </c>
      <c r="R53" s="7">
        <v>13.13</v>
      </c>
    </row>
    <row r="54" spans="2:18" ht="12.75">
      <c r="B54" s="7">
        <v>8700</v>
      </c>
      <c r="C54" s="7">
        <v>70.43</v>
      </c>
      <c r="D54" s="7">
        <v>116.7</v>
      </c>
      <c r="E54" s="7">
        <v>14.87</v>
      </c>
      <c r="F54" s="7">
        <v>14.02</v>
      </c>
      <c r="N54" s="7">
        <v>8700</v>
      </c>
      <c r="O54" s="7">
        <v>73.94</v>
      </c>
      <c r="P54" s="7">
        <v>122.5</v>
      </c>
      <c r="Q54" s="7">
        <v>12.83</v>
      </c>
      <c r="R54" s="7">
        <v>13.1</v>
      </c>
    </row>
    <row r="55" spans="2:18" ht="12.75">
      <c r="B55" s="7">
        <v>8800</v>
      </c>
      <c r="C55" s="7">
        <v>69.57</v>
      </c>
      <c r="D55" s="7">
        <v>116.6</v>
      </c>
      <c r="E55" s="7">
        <v>14.86</v>
      </c>
      <c r="F55" s="7">
        <v>14.01</v>
      </c>
      <c r="N55" s="7">
        <v>8800</v>
      </c>
      <c r="O55" s="7">
        <v>73.47</v>
      </c>
      <c r="P55" s="7">
        <v>123.1</v>
      </c>
      <c r="Q55" s="7">
        <v>12.81</v>
      </c>
      <c r="R55" s="7">
        <v>13.08</v>
      </c>
    </row>
    <row r="56" spans="2:18" ht="12.75">
      <c r="B56" s="7">
        <v>8900</v>
      </c>
      <c r="C56" s="7">
        <v>68.39</v>
      </c>
      <c r="D56" s="7">
        <v>115.9</v>
      </c>
      <c r="E56" s="7">
        <v>14.86</v>
      </c>
      <c r="F56" s="7">
        <v>13.99</v>
      </c>
      <c r="N56" s="7">
        <v>8900</v>
      </c>
      <c r="O56" s="7">
        <v>73.07</v>
      </c>
      <c r="P56" s="7">
        <v>123.8</v>
      </c>
      <c r="Q56" s="7">
        <v>12.82</v>
      </c>
      <c r="R56" s="7">
        <v>13.05</v>
      </c>
    </row>
    <row r="57" spans="2:18" ht="12.75">
      <c r="B57" s="7">
        <v>9000</v>
      </c>
      <c r="C57" s="7">
        <v>67.11</v>
      </c>
      <c r="D57" s="7">
        <v>115</v>
      </c>
      <c r="E57" s="7">
        <v>14.89</v>
      </c>
      <c r="F57" s="7">
        <v>13.98</v>
      </c>
      <c r="N57" s="7">
        <v>9000</v>
      </c>
      <c r="O57" s="7">
        <v>72.7</v>
      </c>
      <c r="P57" s="7">
        <v>124.6</v>
      </c>
      <c r="Q57" s="7">
        <v>12.85</v>
      </c>
      <c r="R57" s="7">
        <v>13.01</v>
      </c>
    </row>
    <row r="58" spans="2:18" ht="12.75">
      <c r="B58" s="7">
        <v>9100</v>
      </c>
      <c r="C58" s="7">
        <v>66.24</v>
      </c>
      <c r="D58" s="7">
        <v>114.8</v>
      </c>
      <c r="E58" s="7">
        <v>14.92</v>
      </c>
      <c r="F58" s="7">
        <v>13.98</v>
      </c>
      <c r="N58" s="7">
        <v>9100</v>
      </c>
      <c r="O58" s="7">
        <v>72.31</v>
      </c>
      <c r="P58" s="7">
        <v>125.3</v>
      </c>
      <c r="Q58" s="7">
        <v>12.91</v>
      </c>
      <c r="R58" s="7">
        <v>12.99</v>
      </c>
    </row>
    <row r="59" spans="2:18" ht="12.75">
      <c r="B59" s="7">
        <v>9200</v>
      </c>
      <c r="C59" s="7">
        <v>66.03</v>
      </c>
      <c r="D59" s="7">
        <v>115.6</v>
      </c>
      <c r="E59" s="7">
        <v>14.93</v>
      </c>
      <c r="F59" s="7">
        <v>13.98</v>
      </c>
      <c r="N59" s="7">
        <v>9200</v>
      </c>
      <c r="O59" s="7">
        <v>71.95</v>
      </c>
      <c r="P59" s="7">
        <v>126</v>
      </c>
      <c r="Q59" s="7">
        <v>12.97</v>
      </c>
      <c r="R59" s="7">
        <v>12.99</v>
      </c>
    </row>
    <row r="60" spans="2:18" ht="12.75">
      <c r="B60" s="7">
        <v>9300</v>
      </c>
      <c r="C60" s="7">
        <v>66.29</v>
      </c>
      <c r="D60" s="7">
        <v>117.4</v>
      </c>
      <c r="E60" s="7">
        <v>14.88</v>
      </c>
      <c r="F60" s="7">
        <v>13.95</v>
      </c>
      <c r="N60" s="7">
        <v>9300</v>
      </c>
      <c r="O60" s="7">
        <v>71.57</v>
      </c>
      <c r="P60" s="7">
        <v>126.7</v>
      </c>
      <c r="Q60" s="7">
        <v>13.02</v>
      </c>
      <c r="R60" s="7">
        <v>12.99</v>
      </c>
    </row>
    <row r="61" spans="2:18" ht="12.75">
      <c r="B61" s="7">
        <v>9400</v>
      </c>
      <c r="C61" s="7">
        <v>66.65</v>
      </c>
      <c r="D61" s="7">
        <v>119.3</v>
      </c>
      <c r="E61" s="7">
        <v>14.78</v>
      </c>
      <c r="F61" s="7">
        <v>13.89</v>
      </c>
      <c r="N61" s="7">
        <v>9400</v>
      </c>
      <c r="O61" s="7">
        <v>71.17</v>
      </c>
      <c r="P61" s="7">
        <v>127.4</v>
      </c>
      <c r="Q61" s="7">
        <v>13.04</v>
      </c>
      <c r="R61" s="7">
        <v>12.98</v>
      </c>
    </row>
    <row r="62" spans="2:18" ht="12.75">
      <c r="B62" s="7">
        <v>9500</v>
      </c>
      <c r="C62" s="7">
        <v>66.81</v>
      </c>
      <c r="D62" s="7">
        <v>120.8</v>
      </c>
      <c r="E62" s="7">
        <v>14.66</v>
      </c>
      <c r="F62" s="7">
        <v>13.83</v>
      </c>
      <c r="N62" s="7">
        <v>9500</v>
      </c>
      <c r="O62" s="7">
        <v>70.69</v>
      </c>
      <c r="P62" s="7">
        <v>127.9</v>
      </c>
      <c r="Q62" s="7">
        <v>13.06</v>
      </c>
      <c r="R62" s="7">
        <v>12.96</v>
      </c>
    </row>
    <row r="63" spans="2:18" ht="12.75">
      <c r="B63" s="7">
        <v>9600</v>
      </c>
      <c r="C63" s="7">
        <v>66.71</v>
      </c>
      <c r="D63" s="7">
        <v>121.9</v>
      </c>
      <c r="E63" s="7">
        <v>14.59</v>
      </c>
      <c r="F63" s="7">
        <v>13.78</v>
      </c>
      <c r="N63" s="7">
        <v>9600</v>
      </c>
      <c r="O63" s="7">
        <v>70.21</v>
      </c>
      <c r="P63" s="7">
        <v>128.3</v>
      </c>
      <c r="Q63" s="7">
        <v>13.07</v>
      </c>
      <c r="R63" s="7">
        <v>12.96</v>
      </c>
    </row>
    <row r="64" spans="2:18" ht="12.75">
      <c r="B64" s="7">
        <v>9700</v>
      </c>
      <c r="C64" s="7">
        <v>66.35</v>
      </c>
      <c r="D64" s="7">
        <v>122.5</v>
      </c>
      <c r="E64" s="7">
        <v>14.58</v>
      </c>
      <c r="F64" s="7">
        <v>13.75</v>
      </c>
      <c r="N64" s="7">
        <v>9700</v>
      </c>
      <c r="O64" s="7">
        <v>69.7</v>
      </c>
      <c r="P64" s="7">
        <v>128.7</v>
      </c>
      <c r="Q64" s="7">
        <v>13.09</v>
      </c>
      <c r="R64" s="7">
        <v>12.98</v>
      </c>
    </row>
    <row r="65" spans="2:18" ht="12.75">
      <c r="B65" s="7">
        <v>9800</v>
      </c>
      <c r="C65" s="7">
        <v>65.8</v>
      </c>
      <c r="D65" s="7">
        <v>122.8</v>
      </c>
      <c r="E65" s="7">
        <v>14.61</v>
      </c>
      <c r="F65" s="7">
        <v>13.75</v>
      </c>
      <c r="N65" s="7">
        <v>9800</v>
      </c>
      <c r="O65" s="7">
        <v>69.15</v>
      </c>
      <c r="P65" s="7">
        <v>129</v>
      </c>
      <c r="Q65" s="7">
        <v>13.13</v>
      </c>
      <c r="R65" s="7">
        <v>13.02</v>
      </c>
    </row>
    <row r="66" spans="2:18" ht="12.75">
      <c r="B66" s="7">
        <v>9900</v>
      </c>
      <c r="C66" s="7">
        <v>65.06</v>
      </c>
      <c r="D66" s="7">
        <v>122.6</v>
      </c>
      <c r="E66" s="7">
        <v>14.68</v>
      </c>
      <c r="F66" s="7">
        <v>13.75</v>
      </c>
      <c r="N66" s="7">
        <v>9900</v>
      </c>
      <c r="O66" s="7">
        <v>68.48</v>
      </c>
      <c r="P66" s="7">
        <v>129.1</v>
      </c>
      <c r="Q66" s="7">
        <v>13.16</v>
      </c>
      <c r="R66" s="7">
        <v>13.05</v>
      </c>
    </row>
    <row r="67" spans="2:18" ht="12.75">
      <c r="B67" s="7">
        <v>10000</v>
      </c>
      <c r="C67" s="7">
        <v>63.76</v>
      </c>
      <c r="D67" s="7">
        <v>121.4</v>
      </c>
      <c r="E67" s="7">
        <v>14.78</v>
      </c>
      <c r="F67" s="7">
        <v>13.74</v>
      </c>
      <c r="N67" s="7">
        <v>10000</v>
      </c>
      <c r="O67" s="7">
        <v>67.69</v>
      </c>
      <c r="P67" s="7">
        <v>128.9</v>
      </c>
      <c r="Q67" s="7">
        <v>13.19</v>
      </c>
      <c r="R67" s="7">
        <v>13.04</v>
      </c>
    </row>
    <row r="68" spans="2:18" ht="12.75">
      <c r="B68" s="7">
        <v>10100</v>
      </c>
      <c r="C68" s="7">
        <v>60.42</v>
      </c>
      <c r="D68" s="7">
        <v>116.2</v>
      </c>
      <c r="E68" s="7">
        <v>15.06</v>
      </c>
      <c r="F68" s="7">
        <v>13.78</v>
      </c>
      <c r="N68" s="7">
        <v>10100</v>
      </c>
      <c r="O68" s="7">
        <v>66.86</v>
      </c>
      <c r="P68" s="7">
        <v>128.6</v>
      </c>
      <c r="Q68" s="7">
        <v>13.19</v>
      </c>
      <c r="R68" s="7">
        <v>13.01</v>
      </c>
    </row>
    <row r="69" spans="2:18" ht="12.75">
      <c r="B69" s="7">
        <v>10200</v>
      </c>
      <c r="C69" s="7">
        <v>50.45</v>
      </c>
      <c r="D69" s="7">
        <v>97.98</v>
      </c>
      <c r="E69" s="7">
        <v>16</v>
      </c>
      <c r="F69" s="7">
        <v>14.36</v>
      </c>
      <c r="N69" s="7">
        <v>10200</v>
      </c>
      <c r="O69" s="7">
        <v>65.98</v>
      </c>
      <c r="P69" s="7">
        <v>128.1</v>
      </c>
      <c r="Q69" s="7">
        <v>13.17</v>
      </c>
      <c r="R69" s="7">
        <v>12.97</v>
      </c>
    </row>
    <row r="70" spans="2:18" ht="12.75">
      <c r="B70" s="7"/>
      <c r="C70" s="7"/>
      <c r="D70" s="7"/>
      <c r="E70" s="7"/>
      <c r="F70" s="7"/>
      <c r="N70" s="7">
        <v>10300</v>
      </c>
      <c r="O70" s="7">
        <v>64.99</v>
      </c>
      <c r="P70" s="7">
        <v>127.5</v>
      </c>
      <c r="Q70" s="7">
        <v>13.1</v>
      </c>
      <c r="R70" s="7">
        <v>12.94</v>
      </c>
    </row>
    <row r="71" spans="2:18" ht="12.75">
      <c r="B71" s="7"/>
      <c r="C71" s="7"/>
      <c r="D71" s="7"/>
      <c r="E71" s="7"/>
      <c r="F71" s="7"/>
      <c r="N71" s="7">
        <v>10400</v>
      </c>
      <c r="O71" s="7">
        <v>63.32</v>
      </c>
      <c r="P71" s="7">
        <v>125.4</v>
      </c>
      <c r="Q71" s="7">
        <v>13.02</v>
      </c>
      <c r="R71" s="7">
        <v>12.91</v>
      </c>
    </row>
    <row r="72" spans="2:18" ht="12.75">
      <c r="B72" s="7"/>
      <c r="C72" s="7"/>
      <c r="D72" s="7"/>
      <c r="E72" s="7"/>
      <c r="F72" s="7"/>
      <c r="N72" s="7">
        <v>10500</v>
      </c>
      <c r="O72" s="7">
        <v>59.24</v>
      </c>
      <c r="P72" s="7">
        <v>118.4</v>
      </c>
      <c r="Q72" s="7">
        <v>13.06</v>
      </c>
      <c r="R72" s="7">
        <v>12.97</v>
      </c>
    </row>
    <row r="74" spans="2:18" ht="12.75">
      <c r="B74" s="7">
        <v>8000</v>
      </c>
      <c r="C74" s="7">
        <v>74.06</v>
      </c>
      <c r="D74" s="7">
        <v>112.8</v>
      </c>
      <c r="E74" s="18" t="s">
        <v>71</v>
      </c>
      <c r="F74" s="18"/>
      <c r="H74" s="7">
        <v>0</v>
      </c>
      <c r="I74" s="7">
        <v>0</v>
      </c>
      <c r="J74" s="7">
        <v>0</v>
      </c>
      <c r="K74" s="18" t="s">
        <v>71</v>
      </c>
      <c r="L74" s="18"/>
      <c r="N74" s="7">
        <v>7900</v>
      </c>
      <c r="O74" s="7">
        <v>76.38</v>
      </c>
      <c r="P74" s="7">
        <v>114.9</v>
      </c>
      <c r="Q74" s="18" t="s">
        <v>71</v>
      </c>
      <c r="R74" s="18"/>
    </row>
    <row r="75" spans="2:18" ht="12.75">
      <c r="B75" s="7">
        <v>9800</v>
      </c>
      <c r="C75" s="7">
        <v>65.8</v>
      </c>
      <c r="D75" s="7">
        <v>122.8</v>
      </c>
      <c r="E75" s="18" t="s">
        <v>72</v>
      </c>
      <c r="F75" s="18"/>
      <c r="H75" s="7">
        <v>0</v>
      </c>
      <c r="I75" s="7">
        <v>0</v>
      </c>
      <c r="J75" s="7">
        <v>0</v>
      </c>
      <c r="K75" s="18" t="s">
        <v>72</v>
      </c>
      <c r="L75" s="18"/>
      <c r="N75" s="7">
        <v>9900</v>
      </c>
      <c r="O75" s="7">
        <v>68.48</v>
      </c>
      <c r="P75" s="7">
        <v>129.1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cols>
    <col min="2" max="18" width="10.1406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44</v>
      </c>
      <c r="C6" s="5"/>
      <c r="D6" s="5"/>
      <c r="E6" s="5"/>
      <c r="F6" s="6"/>
      <c r="H6" s="4" t="s">
        <v>45</v>
      </c>
      <c r="I6" s="5"/>
      <c r="J6" s="5"/>
      <c r="K6" s="5"/>
      <c r="L6" s="6"/>
      <c r="N6" s="4" t="s">
        <v>46</v>
      </c>
      <c r="O6" s="5"/>
      <c r="P6" s="5"/>
      <c r="Q6" s="5"/>
      <c r="R6" s="6"/>
    </row>
    <row r="7" spans="2:18" ht="12.75">
      <c r="B7" s="4" t="s">
        <v>0</v>
      </c>
      <c r="C7" s="5"/>
      <c r="D7" s="5"/>
      <c r="E7" s="5"/>
      <c r="F7" s="6"/>
      <c r="H7" s="4" t="s">
        <v>8</v>
      </c>
      <c r="I7" s="5"/>
      <c r="J7" s="5"/>
      <c r="K7" s="5"/>
      <c r="L7" s="6"/>
      <c r="N7" s="4" t="s">
        <v>9</v>
      </c>
      <c r="O7" s="5"/>
      <c r="P7" s="5"/>
      <c r="Q7" s="5"/>
      <c r="R7" s="6"/>
    </row>
    <row r="8" spans="2:18" ht="12.75">
      <c r="B8" s="4" t="s">
        <v>1</v>
      </c>
      <c r="C8" s="5"/>
      <c r="D8" s="5"/>
      <c r="E8" s="5"/>
      <c r="F8" s="6"/>
      <c r="H8" s="4" t="s">
        <v>1</v>
      </c>
      <c r="I8" s="5"/>
      <c r="J8" s="5"/>
      <c r="K8" s="5"/>
      <c r="L8" s="6"/>
      <c r="N8" s="4" t="s">
        <v>1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65.37</v>
      </c>
      <c r="D12" s="7">
        <v>56</v>
      </c>
      <c r="E12" s="7">
        <v>14.83</v>
      </c>
      <c r="F12" s="7">
        <v>14.04</v>
      </c>
      <c r="H12" s="7">
        <v>4500</v>
      </c>
      <c r="I12" s="7">
        <v>67.96</v>
      </c>
      <c r="J12" s="7">
        <v>58.23</v>
      </c>
      <c r="K12" s="7">
        <v>13.34</v>
      </c>
      <c r="L12" s="7">
        <v>13.15</v>
      </c>
      <c r="N12" s="7">
        <v>4500</v>
      </c>
      <c r="O12" s="7">
        <v>69.19</v>
      </c>
      <c r="P12" s="7">
        <v>59.29</v>
      </c>
      <c r="Q12" s="7">
        <v>13.25</v>
      </c>
      <c r="R12" s="7">
        <v>13.06</v>
      </c>
    </row>
    <row r="13" spans="2:18" ht="12.75">
      <c r="B13" s="7">
        <v>4600</v>
      </c>
      <c r="C13" s="7">
        <v>65.96</v>
      </c>
      <c r="D13" s="7">
        <v>57.75</v>
      </c>
      <c r="E13" s="7">
        <v>14.39</v>
      </c>
      <c r="F13" s="7">
        <v>14.33</v>
      </c>
      <c r="H13" s="7">
        <v>4600</v>
      </c>
      <c r="I13" s="7">
        <v>69</v>
      </c>
      <c r="J13" s="7">
        <v>60.43</v>
      </c>
      <c r="K13" s="7">
        <v>13.12</v>
      </c>
      <c r="L13" s="7">
        <v>12.72</v>
      </c>
      <c r="N13" s="7">
        <v>4600</v>
      </c>
      <c r="O13" s="7">
        <v>69.65</v>
      </c>
      <c r="P13" s="7">
        <v>61.01</v>
      </c>
      <c r="Q13" s="7">
        <v>13.05</v>
      </c>
      <c r="R13" s="7">
        <v>12.79</v>
      </c>
    </row>
    <row r="14" spans="2:18" ht="12.75">
      <c r="B14" s="7">
        <v>4700</v>
      </c>
      <c r="C14" s="7">
        <v>66.55</v>
      </c>
      <c r="D14" s="7">
        <v>59.56</v>
      </c>
      <c r="E14" s="7">
        <v>13.99</v>
      </c>
      <c r="F14" s="7">
        <v>14.58</v>
      </c>
      <c r="H14" s="7">
        <v>4700</v>
      </c>
      <c r="I14" s="7">
        <v>69.66</v>
      </c>
      <c r="J14" s="7">
        <v>62.34</v>
      </c>
      <c r="K14" s="7">
        <v>12.99</v>
      </c>
      <c r="L14" s="7">
        <v>12.4</v>
      </c>
      <c r="N14" s="7">
        <v>4700</v>
      </c>
      <c r="O14" s="7">
        <v>69.99</v>
      </c>
      <c r="P14" s="7">
        <v>62.64</v>
      </c>
      <c r="Q14" s="7">
        <v>12.92</v>
      </c>
      <c r="R14" s="7">
        <v>12.57</v>
      </c>
    </row>
    <row r="15" spans="2:18" ht="12.75">
      <c r="B15" s="7">
        <v>4800</v>
      </c>
      <c r="C15" s="7">
        <v>66.97</v>
      </c>
      <c r="D15" s="7">
        <v>61.21</v>
      </c>
      <c r="E15" s="7">
        <v>13.65</v>
      </c>
      <c r="F15" s="7">
        <v>14.78</v>
      </c>
      <c r="H15" s="7">
        <v>4800</v>
      </c>
      <c r="I15" s="7">
        <v>70.04</v>
      </c>
      <c r="J15" s="7">
        <v>63.99</v>
      </c>
      <c r="K15" s="7">
        <v>12.94</v>
      </c>
      <c r="L15" s="7">
        <v>12.15</v>
      </c>
      <c r="N15" s="7">
        <v>4800</v>
      </c>
      <c r="O15" s="7">
        <v>70.36</v>
      </c>
      <c r="P15" s="7">
        <v>64.32</v>
      </c>
      <c r="Q15" s="7">
        <v>12.87</v>
      </c>
      <c r="R15" s="7">
        <v>12.41</v>
      </c>
    </row>
    <row r="16" spans="2:18" ht="12.75">
      <c r="B16" s="7">
        <v>4900</v>
      </c>
      <c r="C16" s="7">
        <v>67.1</v>
      </c>
      <c r="D16" s="7">
        <v>62.61</v>
      </c>
      <c r="E16" s="7">
        <v>13.39</v>
      </c>
      <c r="F16" s="7">
        <v>15.04</v>
      </c>
      <c r="H16" s="7">
        <v>4900</v>
      </c>
      <c r="I16" s="7">
        <v>70.31</v>
      </c>
      <c r="J16" s="7">
        <v>65.61</v>
      </c>
      <c r="K16" s="7">
        <v>12.94</v>
      </c>
      <c r="L16" s="7">
        <v>11.99</v>
      </c>
      <c r="N16" s="7">
        <v>4900</v>
      </c>
      <c r="O16" s="7">
        <v>70.7</v>
      </c>
      <c r="P16" s="7">
        <v>65.98</v>
      </c>
      <c r="Q16" s="7">
        <v>12.86</v>
      </c>
      <c r="R16" s="7">
        <v>12.34</v>
      </c>
    </row>
    <row r="17" spans="2:18" ht="12.75">
      <c r="B17" s="7">
        <v>5000</v>
      </c>
      <c r="C17" s="7">
        <v>66.85</v>
      </c>
      <c r="D17" s="7">
        <v>63.64</v>
      </c>
      <c r="E17" s="7">
        <v>13.2</v>
      </c>
      <c r="F17" s="7">
        <v>15.37</v>
      </c>
      <c r="H17" s="7">
        <v>5000</v>
      </c>
      <c r="I17" s="7">
        <v>70.48</v>
      </c>
      <c r="J17" s="7">
        <v>67.08</v>
      </c>
      <c r="K17" s="7">
        <v>12.96</v>
      </c>
      <c r="L17" s="7">
        <v>11.96</v>
      </c>
      <c r="N17" s="7">
        <v>5000</v>
      </c>
      <c r="O17" s="7">
        <v>70.95</v>
      </c>
      <c r="P17" s="7">
        <v>67.56</v>
      </c>
      <c r="Q17" s="7">
        <v>12.87</v>
      </c>
      <c r="R17" s="7">
        <v>12.36</v>
      </c>
    </row>
    <row r="18" spans="2:18" ht="12.75">
      <c r="B18" s="7">
        <v>5100</v>
      </c>
      <c r="C18" s="7">
        <v>66.27</v>
      </c>
      <c r="D18" s="7">
        <v>64.36</v>
      </c>
      <c r="E18" s="7">
        <v>13.06</v>
      </c>
      <c r="F18" s="7">
        <v>15.76</v>
      </c>
      <c r="H18" s="7">
        <v>5100</v>
      </c>
      <c r="I18" s="7">
        <v>70.5</v>
      </c>
      <c r="J18" s="7">
        <v>68.45</v>
      </c>
      <c r="K18" s="7">
        <v>12.98</v>
      </c>
      <c r="L18" s="7">
        <v>12.02</v>
      </c>
      <c r="N18" s="7">
        <v>5100</v>
      </c>
      <c r="O18" s="7">
        <v>71.08</v>
      </c>
      <c r="P18" s="7">
        <v>69.05</v>
      </c>
      <c r="Q18" s="7">
        <v>12.88</v>
      </c>
      <c r="R18" s="7">
        <v>12.44</v>
      </c>
    </row>
    <row r="19" spans="2:18" ht="12.75">
      <c r="B19" s="7">
        <v>5200</v>
      </c>
      <c r="C19" s="7">
        <v>65.6</v>
      </c>
      <c r="D19" s="7">
        <v>64.95</v>
      </c>
      <c r="E19" s="7">
        <v>12.93</v>
      </c>
      <c r="F19" s="7">
        <v>16.13</v>
      </c>
      <c r="H19" s="7">
        <v>5200</v>
      </c>
      <c r="I19" s="7">
        <v>70.33</v>
      </c>
      <c r="J19" s="7">
        <v>69.63</v>
      </c>
      <c r="K19" s="7">
        <v>12.97</v>
      </c>
      <c r="L19" s="7">
        <v>12.11</v>
      </c>
      <c r="N19" s="7">
        <v>5200</v>
      </c>
      <c r="O19" s="7">
        <v>71.02</v>
      </c>
      <c r="P19" s="7">
        <v>70.31</v>
      </c>
      <c r="Q19" s="7">
        <v>12.89</v>
      </c>
      <c r="R19" s="7">
        <v>12.51</v>
      </c>
    </row>
    <row r="20" spans="2:18" ht="12.75">
      <c r="B20" s="7">
        <v>5300</v>
      </c>
      <c r="C20" s="7">
        <v>65.05</v>
      </c>
      <c r="D20" s="7">
        <v>65.65</v>
      </c>
      <c r="E20" s="7">
        <v>12.81</v>
      </c>
      <c r="F20" s="7">
        <v>16.41</v>
      </c>
      <c r="H20" s="7">
        <v>5300</v>
      </c>
      <c r="I20" s="7">
        <v>70.02</v>
      </c>
      <c r="J20" s="7">
        <v>70.67</v>
      </c>
      <c r="K20" s="7">
        <v>12.95</v>
      </c>
      <c r="L20" s="7">
        <v>12.15</v>
      </c>
      <c r="N20" s="7">
        <v>5300</v>
      </c>
      <c r="O20" s="7">
        <v>70.78</v>
      </c>
      <c r="P20" s="7">
        <v>71.42</v>
      </c>
      <c r="Q20" s="7">
        <v>12.88</v>
      </c>
      <c r="R20" s="7">
        <v>12.54</v>
      </c>
    </row>
    <row r="21" spans="2:18" ht="12.75">
      <c r="B21" s="7">
        <v>5400</v>
      </c>
      <c r="C21" s="7">
        <v>64.74</v>
      </c>
      <c r="D21" s="7">
        <v>66.56</v>
      </c>
      <c r="E21" s="7">
        <v>12.72</v>
      </c>
      <c r="F21" s="7">
        <v>16.51</v>
      </c>
      <c r="H21" s="7">
        <v>5400</v>
      </c>
      <c r="I21" s="7">
        <v>69.68</v>
      </c>
      <c r="J21" s="7">
        <v>71.63</v>
      </c>
      <c r="K21" s="7">
        <v>12.92</v>
      </c>
      <c r="L21" s="7">
        <v>12.12</v>
      </c>
      <c r="N21" s="7">
        <v>5400</v>
      </c>
      <c r="O21" s="7">
        <v>70.37</v>
      </c>
      <c r="P21" s="7">
        <v>72.36</v>
      </c>
      <c r="Q21" s="7">
        <v>12.86</v>
      </c>
      <c r="R21" s="7">
        <v>12.49</v>
      </c>
    </row>
    <row r="22" spans="2:18" ht="12.75">
      <c r="B22" s="7">
        <v>5500</v>
      </c>
      <c r="C22" s="7">
        <v>64.7</v>
      </c>
      <c r="D22" s="7">
        <v>67.76</v>
      </c>
      <c r="E22" s="7">
        <v>12.68</v>
      </c>
      <c r="F22" s="7">
        <v>16.42</v>
      </c>
      <c r="H22" s="7">
        <v>5500</v>
      </c>
      <c r="I22" s="7">
        <v>69.28</v>
      </c>
      <c r="J22" s="7">
        <v>72.56</v>
      </c>
      <c r="K22" s="7">
        <v>12.89</v>
      </c>
      <c r="L22" s="7">
        <v>12.01</v>
      </c>
      <c r="N22" s="7">
        <v>5500</v>
      </c>
      <c r="O22" s="7">
        <v>69.88</v>
      </c>
      <c r="P22" s="7">
        <v>73.17</v>
      </c>
      <c r="Q22" s="7">
        <v>12.83</v>
      </c>
      <c r="R22" s="7">
        <v>12.38</v>
      </c>
    </row>
    <row r="23" spans="2:18" ht="12.75">
      <c r="B23" s="7">
        <v>5600</v>
      </c>
      <c r="C23" s="7">
        <v>64.93</v>
      </c>
      <c r="D23" s="7">
        <v>69.23</v>
      </c>
      <c r="E23" s="7">
        <v>12.7</v>
      </c>
      <c r="F23" s="7">
        <v>16.22</v>
      </c>
      <c r="H23" s="7">
        <v>5600</v>
      </c>
      <c r="I23" s="7">
        <v>68.87</v>
      </c>
      <c r="J23" s="7">
        <v>73.42</v>
      </c>
      <c r="K23" s="7">
        <v>12.86</v>
      </c>
      <c r="L23" s="7">
        <v>11.88</v>
      </c>
      <c r="N23" s="7">
        <v>5600</v>
      </c>
      <c r="O23" s="7">
        <v>69.38</v>
      </c>
      <c r="P23" s="7">
        <v>73.98</v>
      </c>
      <c r="Q23" s="7">
        <v>12.81</v>
      </c>
      <c r="R23" s="7">
        <v>12.24</v>
      </c>
    </row>
    <row r="24" spans="2:18" ht="12.75">
      <c r="B24" s="7">
        <v>5700</v>
      </c>
      <c r="C24" s="7">
        <v>65.26</v>
      </c>
      <c r="D24" s="7">
        <v>70.82</v>
      </c>
      <c r="E24" s="7">
        <v>12.77</v>
      </c>
      <c r="F24" s="7">
        <v>15.98</v>
      </c>
      <c r="H24" s="7">
        <v>5700</v>
      </c>
      <c r="I24" s="7">
        <v>68.51</v>
      </c>
      <c r="J24" s="7">
        <v>74.36</v>
      </c>
      <c r="K24" s="7">
        <v>12.85</v>
      </c>
      <c r="L24" s="7">
        <v>11.75</v>
      </c>
      <c r="N24" s="7">
        <v>5700</v>
      </c>
      <c r="O24" s="7">
        <v>69.03</v>
      </c>
      <c r="P24" s="7">
        <v>74.92</v>
      </c>
      <c r="Q24" s="7">
        <v>12.81</v>
      </c>
      <c r="R24" s="7">
        <v>12.11</v>
      </c>
    </row>
    <row r="25" spans="2:18" ht="12.75">
      <c r="B25" s="7">
        <v>5800</v>
      </c>
      <c r="C25" s="7">
        <v>65.43</v>
      </c>
      <c r="D25" s="7">
        <v>72.26</v>
      </c>
      <c r="E25" s="7">
        <v>12.88</v>
      </c>
      <c r="F25" s="7">
        <v>15.76</v>
      </c>
      <c r="H25" s="7">
        <v>5800</v>
      </c>
      <c r="I25" s="7">
        <v>68.37</v>
      </c>
      <c r="J25" s="7">
        <v>75.49</v>
      </c>
      <c r="K25" s="7">
        <v>12.84</v>
      </c>
      <c r="L25" s="7">
        <v>11.68</v>
      </c>
      <c r="N25" s="7">
        <v>5800</v>
      </c>
      <c r="O25" s="7">
        <v>68.91</v>
      </c>
      <c r="P25" s="7">
        <v>76.08</v>
      </c>
      <c r="Q25" s="7">
        <v>12.82</v>
      </c>
      <c r="R25" s="7">
        <v>12.02</v>
      </c>
    </row>
    <row r="26" spans="2:18" ht="12.75">
      <c r="B26" s="7">
        <v>5900</v>
      </c>
      <c r="C26" s="7">
        <v>65.4</v>
      </c>
      <c r="D26" s="7">
        <v>73.47</v>
      </c>
      <c r="E26" s="7">
        <v>13</v>
      </c>
      <c r="F26" s="7">
        <v>15.57</v>
      </c>
      <c r="H26" s="7">
        <v>5900</v>
      </c>
      <c r="I26" s="7">
        <v>68.43</v>
      </c>
      <c r="J26" s="7">
        <v>76.87</v>
      </c>
      <c r="K26" s="7">
        <v>12.82</v>
      </c>
      <c r="L26" s="7">
        <v>11.68</v>
      </c>
      <c r="N26" s="7">
        <v>5900</v>
      </c>
      <c r="O26" s="7">
        <v>69</v>
      </c>
      <c r="P26" s="7">
        <v>77.51</v>
      </c>
      <c r="Q26" s="7">
        <v>12.82</v>
      </c>
      <c r="R26" s="7">
        <v>12.01</v>
      </c>
    </row>
    <row r="27" spans="2:18" ht="12.75">
      <c r="B27" s="7">
        <v>6000</v>
      </c>
      <c r="C27" s="7">
        <v>65.4</v>
      </c>
      <c r="D27" s="7">
        <v>74.71</v>
      </c>
      <c r="E27" s="7">
        <v>13.1</v>
      </c>
      <c r="F27" s="7">
        <v>15.41</v>
      </c>
      <c r="H27" s="7">
        <v>6000</v>
      </c>
      <c r="I27" s="7">
        <v>68.6</v>
      </c>
      <c r="J27" s="7">
        <v>78.36</v>
      </c>
      <c r="K27" s="7">
        <v>12.78</v>
      </c>
      <c r="L27" s="7">
        <v>11.76</v>
      </c>
      <c r="N27" s="7">
        <v>6000</v>
      </c>
      <c r="O27" s="7">
        <v>69.19</v>
      </c>
      <c r="P27" s="7">
        <v>79.02</v>
      </c>
      <c r="Q27" s="7">
        <v>12.81</v>
      </c>
      <c r="R27" s="7">
        <v>12.07</v>
      </c>
    </row>
    <row r="28" spans="2:18" ht="12.75">
      <c r="B28" s="7">
        <v>6100</v>
      </c>
      <c r="C28" s="7">
        <v>65.66</v>
      </c>
      <c r="D28" s="7">
        <v>76.26</v>
      </c>
      <c r="E28" s="7">
        <v>13.17</v>
      </c>
      <c r="F28" s="7">
        <v>15.24</v>
      </c>
      <c r="H28" s="7">
        <v>6100</v>
      </c>
      <c r="I28" s="7">
        <v>68.87</v>
      </c>
      <c r="J28" s="7">
        <v>79.99</v>
      </c>
      <c r="K28" s="7">
        <v>12.73</v>
      </c>
      <c r="L28" s="7">
        <v>11.89</v>
      </c>
      <c r="N28" s="7">
        <v>6100</v>
      </c>
      <c r="O28" s="7">
        <v>69.45</v>
      </c>
      <c r="P28" s="7">
        <v>80.67</v>
      </c>
      <c r="Q28" s="7">
        <v>12.77</v>
      </c>
      <c r="R28" s="7">
        <v>12.19</v>
      </c>
    </row>
    <row r="29" spans="2:18" ht="12.75">
      <c r="B29" s="7">
        <v>6200</v>
      </c>
      <c r="C29" s="7">
        <v>66.07</v>
      </c>
      <c r="D29" s="7">
        <v>78.01</v>
      </c>
      <c r="E29" s="7">
        <v>13.22</v>
      </c>
      <c r="F29" s="7">
        <v>15.06</v>
      </c>
      <c r="H29" s="7">
        <v>6200</v>
      </c>
      <c r="I29" s="7">
        <v>69.26</v>
      </c>
      <c r="J29" s="7">
        <v>81.74</v>
      </c>
      <c r="K29" s="7">
        <v>12.7</v>
      </c>
      <c r="L29" s="7">
        <v>12.05</v>
      </c>
      <c r="N29" s="7">
        <v>6200</v>
      </c>
      <c r="O29" s="7">
        <v>69.79</v>
      </c>
      <c r="P29" s="7">
        <v>82.38</v>
      </c>
      <c r="Q29" s="7">
        <v>12.74</v>
      </c>
      <c r="R29" s="7">
        <v>12.35</v>
      </c>
    </row>
    <row r="30" spans="2:18" ht="12.75">
      <c r="B30" s="7">
        <v>6300</v>
      </c>
      <c r="C30" s="7">
        <v>66.47</v>
      </c>
      <c r="D30" s="7">
        <v>79.71</v>
      </c>
      <c r="E30" s="7">
        <v>13.26</v>
      </c>
      <c r="F30" s="7">
        <v>14.89</v>
      </c>
      <c r="H30" s="7">
        <v>6300</v>
      </c>
      <c r="I30" s="7">
        <v>69.85</v>
      </c>
      <c r="J30" s="7">
        <v>83.78</v>
      </c>
      <c r="K30" s="7">
        <v>12.7</v>
      </c>
      <c r="L30" s="7">
        <v>12.22</v>
      </c>
      <c r="N30" s="7">
        <v>6300</v>
      </c>
      <c r="O30" s="7">
        <v>70.29</v>
      </c>
      <c r="P30" s="7">
        <v>84.33</v>
      </c>
      <c r="Q30" s="7">
        <v>12.74</v>
      </c>
      <c r="R30" s="7">
        <v>12.52</v>
      </c>
    </row>
    <row r="31" spans="2:18" ht="12.75">
      <c r="B31" s="7">
        <v>6400</v>
      </c>
      <c r="C31" s="7">
        <v>66.93</v>
      </c>
      <c r="D31" s="7">
        <v>81.56</v>
      </c>
      <c r="E31" s="7">
        <v>13.32</v>
      </c>
      <c r="F31" s="7">
        <v>14.71</v>
      </c>
      <c r="H31" s="7">
        <v>6400</v>
      </c>
      <c r="I31" s="7">
        <v>70.57</v>
      </c>
      <c r="J31" s="7">
        <v>85.98</v>
      </c>
      <c r="K31" s="7">
        <v>12.72</v>
      </c>
      <c r="L31" s="7">
        <v>12.38</v>
      </c>
      <c r="N31" s="7">
        <v>6400</v>
      </c>
      <c r="O31" s="7">
        <v>70.89</v>
      </c>
      <c r="P31" s="7">
        <v>86.4</v>
      </c>
      <c r="Q31" s="7">
        <v>12.76</v>
      </c>
      <c r="R31" s="7">
        <v>12.69</v>
      </c>
    </row>
    <row r="32" spans="2:18" ht="12.75">
      <c r="B32" s="7">
        <v>6500</v>
      </c>
      <c r="C32" s="7">
        <v>67.56</v>
      </c>
      <c r="D32" s="7">
        <v>83.61</v>
      </c>
      <c r="E32" s="7">
        <v>13.4</v>
      </c>
      <c r="F32" s="7">
        <v>14.56</v>
      </c>
      <c r="H32" s="7">
        <v>6500</v>
      </c>
      <c r="I32" s="7">
        <v>71.35</v>
      </c>
      <c r="J32" s="7">
        <v>88.3</v>
      </c>
      <c r="K32" s="7">
        <v>12.74</v>
      </c>
      <c r="L32" s="7">
        <v>12.53</v>
      </c>
      <c r="N32" s="7">
        <v>6500</v>
      </c>
      <c r="O32" s="7">
        <v>71.51</v>
      </c>
      <c r="P32" s="7">
        <v>88.51</v>
      </c>
      <c r="Q32" s="7">
        <v>12.79</v>
      </c>
      <c r="R32" s="7">
        <v>12.82</v>
      </c>
    </row>
    <row r="33" spans="2:18" ht="12.75">
      <c r="B33" s="7">
        <v>6600</v>
      </c>
      <c r="C33" s="7">
        <v>68.39</v>
      </c>
      <c r="D33" s="7">
        <v>85.95</v>
      </c>
      <c r="E33" s="7">
        <v>13.47</v>
      </c>
      <c r="F33" s="7">
        <v>14.42</v>
      </c>
      <c r="H33" s="7">
        <v>6600</v>
      </c>
      <c r="I33" s="7">
        <v>72.05</v>
      </c>
      <c r="J33" s="7">
        <v>90.54</v>
      </c>
      <c r="K33" s="7">
        <v>12.76</v>
      </c>
      <c r="L33" s="7">
        <v>12.63</v>
      </c>
      <c r="N33" s="7">
        <v>6600</v>
      </c>
      <c r="O33" s="7">
        <v>72.1</v>
      </c>
      <c r="P33" s="7">
        <v>90.63</v>
      </c>
      <c r="Q33" s="7">
        <v>12.82</v>
      </c>
      <c r="R33" s="7">
        <v>12.9</v>
      </c>
    </row>
    <row r="34" spans="2:18" ht="12.75">
      <c r="B34" s="7">
        <v>6700</v>
      </c>
      <c r="C34" s="7">
        <v>69.03</v>
      </c>
      <c r="D34" s="7">
        <v>88.06</v>
      </c>
      <c r="E34" s="7">
        <v>13.53</v>
      </c>
      <c r="F34" s="7">
        <v>14.29</v>
      </c>
      <c r="H34" s="7">
        <v>6700</v>
      </c>
      <c r="I34" s="7">
        <v>72.59</v>
      </c>
      <c r="J34" s="7">
        <v>92.61</v>
      </c>
      <c r="K34" s="7">
        <v>12.78</v>
      </c>
      <c r="L34" s="7">
        <v>12.67</v>
      </c>
      <c r="N34" s="7">
        <v>6700</v>
      </c>
      <c r="O34" s="7">
        <v>72.54</v>
      </c>
      <c r="P34" s="7">
        <v>92.54</v>
      </c>
      <c r="Q34" s="7">
        <v>12.84</v>
      </c>
      <c r="R34" s="7">
        <v>12.92</v>
      </c>
    </row>
    <row r="35" spans="2:18" ht="12.75">
      <c r="B35" s="7">
        <v>6800</v>
      </c>
      <c r="C35" s="7">
        <v>69.21</v>
      </c>
      <c r="D35" s="7">
        <v>89.62</v>
      </c>
      <c r="E35" s="7">
        <v>13.58</v>
      </c>
      <c r="F35" s="7">
        <v>14.17</v>
      </c>
      <c r="H35" s="7">
        <v>6800</v>
      </c>
      <c r="I35" s="7">
        <v>72.91</v>
      </c>
      <c r="J35" s="7">
        <v>94.39</v>
      </c>
      <c r="K35" s="7">
        <v>12.78</v>
      </c>
      <c r="L35" s="7">
        <v>12.66</v>
      </c>
      <c r="N35" s="7">
        <v>6800</v>
      </c>
      <c r="O35" s="7">
        <v>72.83</v>
      </c>
      <c r="P35" s="7">
        <v>94.3</v>
      </c>
      <c r="Q35" s="7">
        <v>12.85</v>
      </c>
      <c r="R35" s="7">
        <v>12.9</v>
      </c>
    </row>
    <row r="36" spans="2:18" ht="12.75">
      <c r="B36" s="7">
        <v>6900</v>
      </c>
      <c r="C36" s="7">
        <v>68.86</v>
      </c>
      <c r="D36" s="7">
        <v>90.46</v>
      </c>
      <c r="E36" s="7">
        <v>13.63</v>
      </c>
      <c r="F36" s="7">
        <v>14.1</v>
      </c>
      <c r="H36" s="7">
        <v>6900</v>
      </c>
      <c r="I36" s="7">
        <v>73.05</v>
      </c>
      <c r="J36" s="7">
        <v>95.96</v>
      </c>
      <c r="K36" s="7">
        <v>12.77</v>
      </c>
      <c r="L36" s="7">
        <v>12.62</v>
      </c>
      <c r="N36" s="7">
        <v>6900</v>
      </c>
      <c r="O36" s="7">
        <v>72.96</v>
      </c>
      <c r="P36" s="7">
        <v>95.84</v>
      </c>
      <c r="Q36" s="7">
        <v>12.82</v>
      </c>
      <c r="R36" s="7">
        <v>12.86</v>
      </c>
    </row>
    <row r="37" spans="2:18" ht="12.75">
      <c r="B37" s="7">
        <v>7000</v>
      </c>
      <c r="C37" s="7">
        <v>68.26</v>
      </c>
      <c r="D37" s="7">
        <v>90.99</v>
      </c>
      <c r="E37" s="7">
        <v>13.69</v>
      </c>
      <c r="F37" s="7">
        <v>14.05</v>
      </c>
      <c r="H37" s="7">
        <v>7000</v>
      </c>
      <c r="I37" s="7">
        <v>73.1</v>
      </c>
      <c r="J37" s="7">
        <v>97.4</v>
      </c>
      <c r="K37" s="7">
        <v>12.73</v>
      </c>
      <c r="L37" s="7">
        <v>12.58</v>
      </c>
      <c r="N37" s="7">
        <v>7000</v>
      </c>
      <c r="O37" s="7">
        <v>73</v>
      </c>
      <c r="P37" s="7">
        <v>97.29</v>
      </c>
      <c r="Q37" s="7">
        <v>12.76</v>
      </c>
      <c r="R37" s="7">
        <v>12.81</v>
      </c>
    </row>
    <row r="38" spans="2:18" ht="12.75">
      <c r="B38" s="7">
        <v>7100</v>
      </c>
      <c r="C38" s="7">
        <v>67.84</v>
      </c>
      <c r="D38" s="7">
        <v>91.71</v>
      </c>
      <c r="E38" s="7">
        <v>13.75</v>
      </c>
      <c r="F38" s="7">
        <v>14.02</v>
      </c>
      <c r="H38" s="7">
        <v>7100</v>
      </c>
      <c r="I38" s="7">
        <v>72.87</v>
      </c>
      <c r="J38" s="7">
        <v>98.51</v>
      </c>
      <c r="K38" s="7">
        <v>12.7</v>
      </c>
      <c r="L38" s="7">
        <v>12.51</v>
      </c>
      <c r="N38" s="7">
        <v>7100</v>
      </c>
      <c r="O38" s="7">
        <v>73.03</v>
      </c>
      <c r="P38" s="7">
        <v>98.71</v>
      </c>
      <c r="Q38" s="7">
        <v>12.7</v>
      </c>
      <c r="R38" s="7">
        <v>12.78</v>
      </c>
    </row>
    <row r="39" spans="2:18" ht="12.75">
      <c r="B39" s="7">
        <v>7200</v>
      </c>
      <c r="C39" s="7">
        <v>67.71</v>
      </c>
      <c r="D39" s="7">
        <v>92.82</v>
      </c>
      <c r="E39" s="7">
        <v>13.8</v>
      </c>
      <c r="F39" s="7">
        <v>13.98</v>
      </c>
      <c r="H39" s="7">
        <v>7200</v>
      </c>
      <c r="I39" s="7">
        <v>72.31</v>
      </c>
      <c r="J39" s="7">
        <v>99.11</v>
      </c>
      <c r="K39" s="7">
        <v>12.68</v>
      </c>
      <c r="L39" s="7">
        <v>12.44</v>
      </c>
      <c r="N39" s="7">
        <v>7200</v>
      </c>
      <c r="O39" s="7">
        <v>73.16</v>
      </c>
      <c r="P39" s="7">
        <v>100.3</v>
      </c>
      <c r="Q39" s="7">
        <v>12.65</v>
      </c>
      <c r="R39" s="7">
        <v>12.75</v>
      </c>
    </row>
    <row r="40" spans="2:18" ht="12.75">
      <c r="B40" s="7">
        <v>7300</v>
      </c>
      <c r="C40" s="7">
        <v>67.69</v>
      </c>
      <c r="D40" s="7">
        <v>94.09</v>
      </c>
      <c r="E40" s="7">
        <v>13.87</v>
      </c>
      <c r="F40" s="7">
        <v>13.93</v>
      </c>
      <c r="H40" s="7">
        <v>7300</v>
      </c>
      <c r="I40" s="7">
        <v>72.09</v>
      </c>
      <c r="J40" s="7">
        <v>100.2</v>
      </c>
      <c r="K40" s="7">
        <v>12.68</v>
      </c>
      <c r="L40" s="7">
        <v>12.37</v>
      </c>
      <c r="N40" s="7">
        <v>7300</v>
      </c>
      <c r="O40" s="7">
        <v>73.46</v>
      </c>
      <c r="P40" s="7">
        <v>102.1</v>
      </c>
      <c r="Q40" s="7">
        <v>12.64</v>
      </c>
      <c r="R40" s="7">
        <v>12.72</v>
      </c>
    </row>
    <row r="41" spans="2:18" ht="12.75">
      <c r="B41" s="7">
        <v>7400</v>
      </c>
      <c r="C41" s="7">
        <v>67.55</v>
      </c>
      <c r="D41" s="7">
        <v>95.16</v>
      </c>
      <c r="E41" s="7">
        <v>13.96</v>
      </c>
      <c r="F41" s="7">
        <v>13.87</v>
      </c>
      <c r="H41" s="7">
        <v>7400</v>
      </c>
      <c r="I41" s="7">
        <v>72.98</v>
      </c>
      <c r="J41" s="7">
        <v>102.8</v>
      </c>
      <c r="K41" s="7">
        <v>12.71</v>
      </c>
      <c r="L41" s="7">
        <v>12.34</v>
      </c>
      <c r="N41" s="7">
        <v>7400</v>
      </c>
      <c r="O41" s="7">
        <v>73.94</v>
      </c>
      <c r="P41" s="7">
        <v>104.2</v>
      </c>
      <c r="Q41" s="7">
        <v>12.65</v>
      </c>
      <c r="R41" s="7">
        <v>12.72</v>
      </c>
    </row>
    <row r="42" spans="2:18" ht="12.75">
      <c r="B42" s="7">
        <v>7500</v>
      </c>
      <c r="C42" s="7">
        <v>67.27</v>
      </c>
      <c r="D42" s="7">
        <v>96.07</v>
      </c>
      <c r="E42" s="7">
        <v>14.09</v>
      </c>
      <c r="F42" s="7">
        <v>13.83</v>
      </c>
      <c r="H42" s="7">
        <v>7500</v>
      </c>
      <c r="I42" s="7">
        <v>75.18</v>
      </c>
      <c r="J42" s="7">
        <v>107.4</v>
      </c>
      <c r="K42" s="7">
        <v>12.76</v>
      </c>
      <c r="L42" s="7">
        <v>12.35</v>
      </c>
      <c r="N42" s="7">
        <v>7500</v>
      </c>
      <c r="O42" s="7">
        <v>74.56</v>
      </c>
      <c r="P42" s="7">
        <v>106.5</v>
      </c>
      <c r="Q42" s="7">
        <v>12.68</v>
      </c>
      <c r="R42" s="7">
        <v>12.76</v>
      </c>
    </row>
    <row r="43" spans="2:18" ht="12.75">
      <c r="B43" s="7">
        <v>7600</v>
      </c>
      <c r="C43" s="7">
        <v>67.07</v>
      </c>
      <c r="D43" s="7">
        <v>97.05</v>
      </c>
      <c r="E43" s="7">
        <v>14.25</v>
      </c>
      <c r="F43" s="7">
        <v>13.85</v>
      </c>
      <c r="H43" s="7">
        <v>7600</v>
      </c>
      <c r="I43" s="7">
        <v>76.87</v>
      </c>
      <c r="J43" s="7">
        <v>111.2</v>
      </c>
      <c r="K43" s="7">
        <v>12.81</v>
      </c>
      <c r="L43" s="7">
        <v>12.4</v>
      </c>
      <c r="N43" s="7">
        <v>7600</v>
      </c>
      <c r="O43" s="7">
        <v>75.21</v>
      </c>
      <c r="P43" s="7">
        <v>108.8</v>
      </c>
      <c r="Q43" s="7">
        <v>12.72</v>
      </c>
      <c r="R43" s="7">
        <v>12.84</v>
      </c>
    </row>
    <row r="44" spans="2:18" ht="12.75">
      <c r="B44" s="7">
        <v>7700</v>
      </c>
      <c r="C44" s="7">
        <v>67.13</v>
      </c>
      <c r="D44" s="7">
        <v>98.43</v>
      </c>
      <c r="E44" s="7">
        <v>14.46</v>
      </c>
      <c r="F44" s="7">
        <v>13.9</v>
      </c>
      <c r="H44" s="7">
        <v>7700</v>
      </c>
      <c r="I44" s="7">
        <v>77.53</v>
      </c>
      <c r="J44" s="7">
        <v>113.7</v>
      </c>
      <c r="K44" s="7">
        <v>12.86</v>
      </c>
      <c r="L44" s="7">
        <v>12.46</v>
      </c>
      <c r="N44" s="7">
        <v>7700</v>
      </c>
      <c r="O44" s="7">
        <v>75.84</v>
      </c>
      <c r="P44" s="7">
        <v>111.2</v>
      </c>
      <c r="Q44" s="7">
        <v>12.76</v>
      </c>
      <c r="R44" s="7">
        <v>12.93</v>
      </c>
    </row>
    <row r="45" spans="2:18" ht="12.75">
      <c r="B45" s="7">
        <v>7800</v>
      </c>
      <c r="C45" s="7">
        <v>67.44</v>
      </c>
      <c r="D45" s="7">
        <v>100.1</v>
      </c>
      <c r="E45" s="7">
        <v>14.66</v>
      </c>
      <c r="F45" s="7">
        <v>13.95</v>
      </c>
      <c r="H45" s="7">
        <v>7800</v>
      </c>
      <c r="I45" s="7">
        <v>77.37</v>
      </c>
      <c r="J45" s="7">
        <v>114.9</v>
      </c>
      <c r="K45" s="7">
        <v>12.9</v>
      </c>
      <c r="L45" s="7">
        <v>12.52</v>
      </c>
      <c r="N45" s="7">
        <v>7800</v>
      </c>
      <c r="O45" s="7">
        <v>76.44</v>
      </c>
      <c r="P45" s="7">
        <v>113.5</v>
      </c>
      <c r="Q45" s="7">
        <v>12.81</v>
      </c>
      <c r="R45" s="7">
        <v>13.01</v>
      </c>
    </row>
    <row r="46" spans="2:18" ht="12.75">
      <c r="B46" s="7">
        <v>7900</v>
      </c>
      <c r="C46" s="7">
        <v>67.88</v>
      </c>
      <c r="D46" s="7">
        <v>102.1</v>
      </c>
      <c r="E46" s="7">
        <v>14.85</v>
      </c>
      <c r="F46" s="7">
        <v>13.98</v>
      </c>
      <c r="H46" s="7">
        <v>7900</v>
      </c>
      <c r="I46" s="7">
        <v>77.02</v>
      </c>
      <c r="J46" s="7">
        <v>115.9</v>
      </c>
      <c r="K46" s="7">
        <v>12.92</v>
      </c>
      <c r="L46" s="7">
        <v>12.56</v>
      </c>
      <c r="N46" s="7">
        <v>7900</v>
      </c>
      <c r="O46" s="7">
        <v>76.92</v>
      </c>
      <c r="P46" s="7">
        <v>115.7</v>
      </c>
      <c r="Q46" s="7">
        <v>12.86</v>
      </c>
      <c r="R46" s="7">
        <v>13.05</v>
      </c>
    </row>
    <row r="47" spans="2:18" ht="12.75">
      <c r="B47" s="7">
        <v>8000</v>
      </c>
      <c r="C47" s="7">
        <v>68.24</v>
      </c>
      <c r="D47" s="7">
        <v>104</v>
      </c>
      <c r="E47" s="7">
        <v>14.97</v>
      </c>
      <c r="F47" s="7">
        <v>13.96</v>
      </c>
      <c r="H47" s="7">
        <v>8000</v>
      </c>
      <c r="I47" s="7">
        <v>76.96</v>
      </c>
      <c r="J47" s="7">
        <v>117.2</v>
      </c>
      <c r="K47" s="7">
        <v>12.93</v>
      </c>
      <c r="L47" s="7">
        <v>12.57</v>
      </c>
      <c r="N47" s="7">
        <v>8000</v>
      </c>
      <c r="O47" s="7">
        <v>77.21</v>
      </c>
      <c r="P47" s="7">
        <v>117.6</v>
      </c>
      <c r="Q47" s="7">
        <v>12.89</v>
      </c>
      <c r="R47" s="7">
        <v>13.07</v>
      </c>
    </row>
    <row r="48" spans="2:18" ht="12.75">
      <c r="B48" s="7">
        <v>8100</v>
      </c>
      <c r="C48" s="7">
        <v>68.44</v>
      </c>
      <c r="D48" s="7">
        <v>105.6</v>
      </c>
      <c r="E48" s="7">
        <v>15.02</v>
      </c>
      <c r="F48" s="7">
        <v>13.91</v>
      </c>
      <c r="H48" s="7">
        <v>8100</v>
      </c>
      <c r="I48" s="7">
        <v>76.91</v>
      </c>
      <c r="J48" s="7">
        <v>118.6</v>
      </c>
      <c r="K48" s="7">
        <v>12.92</v>
      </c>
      <c r="L48" s="7">
        <v>12.57</v>
      </c>
      <c r="N48" s="7">
        <v>8100</v>
      </c>
      <c r="O48" s="7">
        <v>77.31</v>
      </c>
      <c r="P48" s="7">
        <v>119.2</v>
      </c>
      <c r="Q48" s="7">
        <v>12.92</v>
      </c>
      <c r="R48" s="7">
        <v>13.06</v>
      </c>
    </row>
    <row r="49" spans="2:18" ht="12.75">
      <c r="B49" s="7">
        <v>8200</v>
      </c>
      <c r="C49" s="7">
        <v>68.56</v>
      </c>
      <c r="D49" s="7">
        <v>107</v>
      </c>
      <c r="E49" s="7">
        <v>15.01</v>
      </c>
      <c r="F49" s="7">
        <v>13.85</v>
      </c>
      <c r="H49" s="7">
        <v>8200</v>
      </c>
      <c r="I49" s="7">
        <v>76.58</v>
      </c>
      <c r="J49" s="7">
        <v>119.6</v>
      </c>
      <c r="K49" s="7">
        <v>12.91</v>
      </c>
      <c r="L49" s="7">
        <v>12.59</v>
      </c>
      <c r="N49" s="7">
        <v>8200</v>
      </c>
      <c r="O49" s="7">
        <v>77.21</v>
      </c>
      <c r="P49" s="7">
        <v>120.6</v>
      </c>
      <c r="Q49" s="7">
        <v>12.93</v>
      </c>
      <c r="R49" s="7">
        <v>13.04</v>
      </c>
    </row>
    <row r="50" spans="2:18" ht="12.75">
      <c r="B50" s="7">
        <v>8300</v>
      </c>
      <c r="C50" s="7">
        <v>68.62</v>
      </c>
      <c r="D50" s="7">
        <v>108.4</v>
      </c>
      <c r="E50" s="7">
        <v>14.98</v>
      </c>
      <c r="F50" s="7">
        <v>13.82</v>
      </c>
      <c r="H50" s="7">
        <v>8300</v>
      </c>
      <c r="I50" s="7">
        <v>76.05</v>
      </c>
      <c r="J50" s="7">
        <v>120.2</v>
      </c>
      <c r="K50" s="7">
        <v>12.88</v>
      </c>
      <c r="L50" s="7">
        <v>12.67</v>
      </c>
      <c r="N50" s="7">
        <v>8300</v>
      </c>
      <c r="O50" s="7">
        <v>76.94</v>
      </c>
      <c r="P50" s="7">
        <v>121.6</v>
      </c>
      <c r="Q50" s="7">
        <v>12.94</v>
      </c>
      <c r="R50" s="7">
        <v>13.03</v>
      </c>
    </row>
    <row r="51" spans="2:18" ht="12.75">
      <c r="B51" s="7">
        <v>8400</v>
      </c>
      <c r="C51" s="7">
        <v>68.46</v>
      </c>
      <c r="D51" s="7">
        <v>109.5</v>
      </c>
      <c r="E51" s="7">
        <v>14.96</v>
      </c>
      <c r="F51" s="7">
        <v>13.83</v>
      </c>
      <c r="H51" s="7">
        <v>8400</v>
      </c>
      <c r="I51" s="7">
        <v>75.52</v>
      </c>
      <c r="J51" s="7">
        <v>120.8</v>
      </c>
      <c r="K51" s="7">
        <v>12.85</v>
      </c>
      <c r="L51" s="7">
        <v>12.8</v>
      </c>
      <c r="N51" s="7">
        <v>8400</v>
      </c>
      <c r="O51" s="7">
        <v>76.46</v>
      </c>
      <c r="P51" s="7">
        <v>122.3</v>
      </c>
      <c r="Q51" s="7">
        <v>12.96</v>
      </c>
      <c r="R51" s="7">
        <v>13.01</v>
      </c>
    </row>
    <row r="52" spans="2:18" ht="12.75">
      <c r="B52" s="7">
        <v>8500</v>
      </c>
      <c r="C52" s="7">
        <v>67.87</v>
      </c>
      <c r="D52" s="7">
        <v>109.8</v>
      </c>
      <c r="E52" s="7">
        <v>14.97</v>
      </c>
      <c r="F52" s="7">
        <v>13.86</v>
      </c>
      <c r="H52" s="7">
        <v>8500</v>
      </c>
      <c r="I52" s="7">
        <v>75.09</v>
      </c>
      <c r="J52" s="7">
        <v>121.5</v>
      </c>
      <c r="K52" s="7">
        <v>12.81</v>
      </c>
      <c r="L52" s="7">
        <v>12.99</v>
      </c>
      <c r="N52" s="7">
        <v>8500</v>
      </c>
      <c r="O52" s="7">
        <v>75.83</v>
      </c>
      <c r="P52" s="7">
        <v>122.7</v>
      </c>
      <c r="Q52" s="7">
        <v>12.95</v>
      </c>
      <c r="R52" s="7">
        <v>13</v>
      </c>
    </row>
    <row r="53" spans="2:18" ht="12.75">
      <c r="B53" s="7">
        <v>8600</v>
      </c>
      <c r="C53" s="7">
        <v>66.92</v>
      </c>
      <c r="D53" s="7">
        <v>109.6</v>
      </c>
      <c r="E53" s="7">
        <v>15.03</v>
      </c>
      <c r="F53" s="7">
        <v>13.91</v>
      </c>
      <c r="H53" s="7">
        <v>8600</v>
      </c>
      <c r="I53" s="7">
        <v>74.77</v>
      </c>
      <c r="J53" s="7">
        <v>122.4</v>
      </c>
      <c r="K53" s="7">
        <v>12.79</v>
      </c>
      <c r="L53" s="7">
        <v>13.16</v>
      </c>
      <c r="N53" s="7">
        <v>8600</v>
      </c>
      <c r="O53" s="7">
        <v>75.19</v>
      </c>
      <c r="P53" s="7">
        <v>123.1</v>
      </c>
      <c r="Q53" s="7">
        <v>12.93</v>
      </c>
      <c r="R53" s="7">
        <v>12.97</v>
      </c>
    </row>
    <row r="54" spans="2:18" ht="12.75">
      <c r="B54" s="7">
        <v>8700</v>
      </c>
      <c r="C54" s="7">
        <v>66</v>
      </c>
      <c r="D54" s="7">
        <v>109.3</v>
      </c>
      <c r="E54" s="7">
        <v>15.11</v>
      </c>
      <c r="F54" s="7">
        <v>13.98</v>
      </c>
      <c r="H54" s="7">
        <v>8700</v>
      </c>
      <c r="I54" s="7">
        <v>74.45</v>
      </c>
      <c r="J54" s="7">
        <v>123.3</v>
      </c>
      <c r="K54" s="7">
        <v>12.76</v>
      </c>
      <c r="L54" s="7">
        <v>13.31</v>
      </c>
      <c r="N54" s="7">
        <v>8700</v>
      </c>
      <c r="O54" s="7">
        <v>74.61</v>
      </c>
      <c r="P54" s="7">
        <v>123.6</v>
      </c>
      <c r="Q54" s="7">
        <v>12.89</v>
      </c>
      <c r="R54" s="7">
        <v>12.92</v>
      </c>
    </row>
    <row r="55" spans="2:18" ht="12.75">
      <c r="B55" s="7">
        <v>8800</v>
      </c>
      <c r="C55" s="7">
        <v>65.43</v>
      </c>
      <c r="D55" s="7">
        <v>109.6</v>
      </c>
      <c r="E55" s="7">
        <v>15.19</v>
      </c>
      <c r="F55" s="7">
        <v>14.06</v>
      </c>
      <c r="H55" s="7">
        <v>8800</v>
      </c>
      <c r="I55" s="7">
        <v>74.09</v>
      </c>
      <c r="J55" s="7">
        <v>124.1</v>
      </c>
      <c r="K55" s="7">
        <v>12.73</v>
      </c>
      <c r="L55" s="7">
        <v>13.43</v>
      </c>
      <c r="N55" s="7">
        <v>8800</v>
      </c>
      <c r="O55" s="7">
        <v>74.14</v>
      </c>
      <c r="P55" s="7">
        <v>124.2</v>
      </c>
      <c r="Q55" s="7">
        <v>12.84</v>
      </c>
      <c r="R55" s="7">
        <v>12.85</v>
      </c>
    </row>
    <row r="56" spans="2:18" ht="12.75">
      <c r="B56" s="7">
        <v>8900</v>
      </c>
      <c r="C56" s="7">
        <v>65.24</v>
      </c>
      <c r="D56" s="7">
        <v>110.6</v>
      </c>
      <c r="E56" s="7">
        <v>15.18</v>
      </c>
      <c r="F56" s="7">
        <v>14.08</v>
      </c>
      <c r="H56" s="7">
        <v>8900</v>
      </c>
      <c r="I56" s="7">
        <v>73.69</v>
      </c>
      <c r="J56" s="7">
        <v>124.9</v>
      </c>
      <c r="K56" s="7">
        <v>12.7</v>
      </c>
      <c r="L56" s="7">
        <v>13.5</v>
      </c>
      <c r="N56" s="7">
        <v>8900</v>
      </c>
      <c r="O56" s="7">
        <v>73.74</v>
      </c>
      <c r="P56" s="7">
        <v>125</v>
      </c>
      <c r="Q56" s="7">
        <v>12.81</v>
      </c>
      <c r="R56" s="7">
        <v>12.78</v>
      </c>
    </row>
    <row r="57" spans="2:18" ht="12.75">
      <c r="B57" s="7">
        <v>9000</v>
      </c>
      <c r="C57" s="7">
        <v>65.19</v>
      </c>
      <c r="D57" s="7">
        <v>111.7</v>
      </c>
      <c r="E57" s="7">
        <v>15.08</v>
      </c>
      <c r="F57" s="7">
        <v>14.02</v>
      </c>
      <c r="H57" s="7">
        <v>9000</v>
      </c>
      <c r="I57" s="7">
        <v>73.26</v>
      </c>
      <c r="J57" s="7">
        <v>125.6</v>
      </c>
      <c r="K57" s="7">
        <v>12.68</v>
      </c>
      <c r="L57" s="7">
        <v>13.47</v>
      </c>
      <c r="N57" s="7">
        <v>9000</v>
      </c>
      <c r="O57" s="7">
        <v>73.4</v>
      </c>
      <c r="P57" s="7">
        <v>125.8</v>
      </c>
      <c r="Q57" s="7">
        <v>12.8</v>
      </c>
      <c r="R57" s="7">
        <v>12.72</v>
      </c>
    </row>
    <row r="58" spans="2:18" ht="12.75">
      <c r="B58" s="7">
        <v>9100</v>
      </c>
      <c r="C58" s="7">
        <v>65.16</v>
      </c>
      <c r="D58" s="7">
        <v>112.9</v>
      </c>
      <c r="E58" s="7">
        <v>14.95</v>
      </c>
      <c r="F58" s="7">
        <v>13.91</v>
      </c>
      <c r="H58" s="7">
        <v>9100</v>
      </c>
      <c r="I58" s="7">
        <v>72.85</v>
      </c>
      <c r="J58" s="7">
        <v>126.2</v>
      </c>
      <c r="K58" s="7">
        <v>12.69</v>
      </c>
      <c r="L58" s="7">
        <v>13.31</v>
      </c>
      <c r="N58" s="7">
        <v>9100</v>
      </c>
      <c r="O58" s="7">
        <v>73.08</v>
      </c>
      <c r="P58" s="7">
        <v>126.6</v>
      </c>
      <c r="Q58" s="7">
        <v>12.82</v>
      </c>
      <c r="R58" s="7">
        <v>12.65</v>
      </c>
    </row>
    <row r="59" spans="2:18" ht="12.75">
      <c r="B59" s="7">
        <v>9200</v>
      </c>
      <c r="C59" s="7">
        <v>65.2</v>
      </c>
      <c r="D59" s="7">
        <v>114.2</v>
      </c>
      <c r="E59" s="7">
        <v>14.85</v>
      </c>
      <c r="F59" s="7">
        <v>13.82</v>
      </c>
      <c r="H59" s="7">
        <v>9200</v>
      </c>
      <c r="I59" s="7">
        <v>72.47</v>
      </c>
      <c r="J59" s="7">
        <v>127</v>
      </c>
      <c r="K59" s="7">
        <v>12.72</v>
      </c>
      <c r="L59" s="7">
        <v>13.02</v>
      </c>
      <c r="N59" s="7">
        <v>9200</v>
      </c>
      <c r="O59" s="7">
        <v>72.79</v>
      </c>
      <c r="P59" s="7">
        <v>127.5</v>
      </c>
      <c r="Q59" s="7">
        <v>12.85</v>
      </c>
      <c r="R59" s="7">
        <v>12.57</v>
      </c>
    </row>
    <row r="60" spans="2:18" ht="12.75">
      <c r="B60" s="7">
        <v>9300</v>
      </c>
      <c r="C60" s="7">
        <v>65.41</v>
      </c>
      <c r="D60" s="7">
        <v>115.8</v>
      </c>
      <c r="E60" s="7">
        <v>14.74</v>
      </c>
      <c r="F60" s="7">
        <v>13.75</v>
      </c>
      <c r="H60" s="7">
        <v>9300</v>
      </c>
      <c r="I60" s="7">
        <v>72.12</v>
      </c>
      <c r="J60" s="7">
        <v>127.7</v>
      </c>
      <c r="K60" s="7">
        <v>12.77</v>
      </c>
      <c r="L60" s="7">
        <v>12.71</v>
      </c>
      <c r="N60" s="7">
        <v>9300</v>
      </c>
      <c r="O60" s="7">
        <v>72.51</v>
      </c>
      <c r="P60" s="7">
        <v>128.4</v>
      </c>
      <c r="Q60" s="7">
        <v>12.89</v>
      </c>
      <c r="R60" s="7">
        <v>12.53</v>
      </c>
    </row>
    <row r="61" spans="2:18" ht="12.75">
      <c r="B61" s="7">
        <v>9400</v>
      </c>
      <c r="C61" s="7">
        <v>65.68</v>
      </c>
      <c r="D61" s="7">
        <v>117.5</v>
      </c>
      <c r="E61" s="7">
        <v>14.61</v>
      </c>
      <c r="F61" s="7">
        <v>13.69</v>
      </c>
      <c r="H61" s="7">
        <v>9400</v>
      </c>
      <c r="I61" s="7">
        <v>71.75</v>
      </c>
      <c r="J61" s="7">
        <v>128.4</v>
      </c>
      <c r="K61" s="7">
        <v>12.81</v>
      </c>
      <c r="L61" s="7">
        <v>12.51</v>
      </c>
      <c r="N61" s="7">
        <v>9400</v>
      </c>
      <c r="O61" s="7">
        <v>72.2</v>
      </c>
      <c r="P61" s="7">
        <v>129.2</v>
      </c>
      <c r="Q61" s="7">
        <v>12.93</v>
      </c>
      <c r="R61" s="7">
        <v>12.53</v>
      </c>
    </row>
    <row r="62" spans="2:18" ht="12.75">
      <c r="B62" s="7">
        <v>9500</v>
      </c>
      <c r="C62" s="7">
        <v>65.83</v>
      </c>
      <c r="D62" s="7">
        <v>119.1</v>
      </c>
      <c r="E62" s="7">
        <v>14.47</v>
      </c>
      <c r="F62" s="7">
        <v>13.63</v>
      </c>
      <c r="H62" s="7">
        <v>9500</v>
      </c>
      <c r="I62" s="7">
        <v>71.31</v>
      </c>
      <c r="J62" s="7">
        <v>129</v>
      </c>
      <c r="K62" s="7">
        <v>12.84</v>
      </c>
      <c r="L62" s="7">
        <v>12.44</v>
      </c>
      <c r="N62" s="7">
        <v>9500</v>
      </c>
      <c r="O62" s="7">
        <v>71.85</v>
      </c>
      <c r="P62" s="7">
        <v>129.9</v>
      </c>
      <c r="Q62" s="7">
        <v>12.97</v>
      </c>
      <c r="R62" s="7">
        <v>12.58</v>
      </c>
    </row>
    <row r="63" spans="2:18" ht="12.75">
      <c r="B63" s="7">
        <v>9600</v>
      </c>
      <c r="C63" s="7">
        <v>65.8</v>
      </c>
      <c r="D63" s="7">
        <v>120.3</v>
      </c>
      <c r="E63" s="7">
        <v>14.37</v>
      </c>
      <c r="F63" s="7">
        <v>13.58</v>
      </c>
      <c r="H63" s="7">
        <v>9600</v>
      </c>
      <c r="I63" s="7">
        <v>70.84</v>
      </c>
      <c r="J63" s="7">
        <v>129.5</v>
      </c>
      <c r="K63" s="7">
        <v>12.86</v>
      </c>
      <c r="L63" s="7">
        <v>12.43</v>
      </c>
      <c r="N63" s="7">
        <v>9600</v>
      </c>
      <c r="O63" s="7">
        <v>71.39</v>
      </c>
      <c r="P63" s="7">
        <v>130.5</v>
      </c>
      <c r="Q63" s="7">
        <v>13.01</v>
      </c>
      <c r="R63" s="7">
        <v>12.66</v>
      </c>
    </row>
    <row r="64" spans="2:18" ht="12.75">
      <c r="B64" s="7">
        <v>9700</v>
      </c>
      <c r="C64" s="7">
        <v>65.67</v>
      </c>
      <c r="D64" s="7">
        <v>121.3</v>
      </c>
      <c r="E64" s="7">
        <v>14.33</v>
      </c>
      <c r="F64" s="7">
        <v>13.54</v>
      </c>
      <c r="H64" s="7">
        <v>9700</v>
      </c>
      <c r="I64" s="7">
        <v>70.27</v>
      </c>
      <c r="J64" s="7">
        <v>129.8</v>
      </c>
      <c r="K64" s="7">
        <v>12.88</v>
      </c>
      <c r="L64" s="7">
        <v>12.4</v>
      </c>
      <c r="N64" s="7">
        <v>9700</v>
      </c>
      <c r="O64" s="7">
        <v>70.84</v>
      </c>
      <c r="P64" s="7">
        <v>130.8</v>
      </c>
      <c r="Q64" s="7">
        <v>13.03</v>
      </c>
      <c r="R64" s="7">
        <v>12.75</v>
      </c>
    </row>
    <row r="65" spans="2:18" ht="12.75">
      <c r="B65" s="7">
        <v>9800</v>
      </c>
      <c r="C65" s="7">
        <v>65.44</v>
      </c>
      <c r="D65" s="7">
        <v>122.1</v>
      </c>
      <c r="E65" s="7">
        <v>14.35</v>
      </c>
      <c r="F65" s="7">
        <v>13.53</v>
      </c>
      <c r="H65" s="7">
        <v>9800</v>
      </c>
      <c r="I65" s="7">
        <v>69.67</v>
      </c>
      <c r="J65" s="7">
        <v>130</v>
      </c>
      <c r="K65" s="7">
        <v>12.91</v>
      </c>
      <c r="L65" s="7">
        <v>12.32</v>
      </c>
      <c r="N65" s="7">
        <v>9800</v>
      </c>
      <c r="O65" s="7">
        <v>70.24</v>
      </c>
      <c r="P65" s="7">
        <v>131</v>
      </c>
      <c r="Q65" s="7">
        <v>13.04</v>
      </c>
      <c r="R65" s="7">
        <v>12.81</v>
      </c>
    </row>
    <row r="66" spans="2:18" ht="12.75">
      <c r="B66" s="7">
        <v>9900</v>
      </c>
      <c r="C66" s="7">
        <v>65.08</v>
      </c>
      <c r="D66" s="7">
        <v>122.7</v>
      </c>
      <c r="E66" s="7">
        <v>14.41</v>
      </c>
      <c r="F66" s="7">
        <v>13.54</v>
      </c>
      <c r="H66" s="7">
        <v>9900</v>
      </c>
      <c r="I66" s="7">
        <v>68.98</v>
      </c>
      <c r="J66" s="7">
        <v>130.1</v>
      </c>
      <c r="K66" s="7">
        <v>12.95</v>
      </c>
      <c r="L66" s="7">
        <v>12.28</v>
      </c>
      <c r="N66" s="7">
        <v>9900</v>
      </c>
      <c r="O66" s="7">
        <v>69.59</v>
      </c>
      <c r="P66" s="7">
        <v>131.2</v>
      </c>
      <c r="Q66" s="7">
        <v>13.04</v>
      </c>
      <c r="R66" s="7">
        <v>12.83</v>
      </c>
    </row>
    <row r="67" spans="2:18" ht="12.75">
      <c r="B67" s="7">
        <v>10000</v>
      </c>
      <c r="C67" s="7">
        <v>64.22</v>
      </c>
      <c r="D67" s="7">
        <v>122.3</v>
      </c>
      <c r="E67" s="7">
        <v>14.49</v>
      </c>
      <c r="F67" s="7">
        <v>13.56</v>
      </c>
      <c r="H67" s="7">
        <v>10000</v>
      </c>
      <c r="I67" s="7">
        <v>68.33</v>
      </c>
      <c r="J67" s="7">
        <v>130.1</v>
      </c>
      <c r="K67" s="7">
        <v>12.98</v>
      </c>
      <c r="L67" s="7">
        <v>12.35</v>
      </c>
      <c r="N67" s="7">
        <v>10000</v>
      </c>
      <c r="O67" s="7">
        <v>68.95</v>
      </c>
      <c r="P67" s="7">
        <v>131.3</v>
      </c>
      <c r="Q67" s="7">
        <v>13.06</v>
      </c>
      <c r="R67" s="7">
        <v>12.84</v>
      </c>
    </row>
    <row r="68" spans="2:18" ht="12.75">
      <c r="B68" s="7">
        <v>10100</v>
      </c>
      <c r="C68" s="7">
        <v>61.27</v>
      </c>
      <c r="D68" s="7">
        <v>117.8</v>
      </c>
      <c r="E68" s="7">
        <v>14.74</v>
      </c>
      <c r="F68" s="7">
        <v>13.63</v>
      </c>
      <c r="H68" s="7">
        <v>10100</v>
      </c>
      <c r="I68" s="7">
        <v>67.66</v>
      </c>
      <c r="J68" s="7">
        <v>130.1</v>
      </c>
      <c r="K68" s="7">
        <v>12.98</v>
      </c>
      <c r="L68" s="7">
        <v>12.5</v>
      </c>
      <c r="N68" s="7">
        <v>10100</v>
      </c>
      <c r="O68" s="7">
        <v>68.24</v>
      </c>
      <c r="P68" s="7">
        <v>131.2</v>
      </c>
      <c r="Q68" s="7">
        <v>13.07</v>
      </c>
      <c r="R68" s="7">
        <v>12.81</v>
      </c>
    </row>
    <row r="69" spans="2:18" ht="12.75">
      <c r="B69" s="7">
        <v>10200</v>
      </c>
      <c r="C69" s="7">
        <v>52</v>
      </c>
      <c r="D69" s="7">
        <v>101</v>
      </c>
      <c r="E69" s="7">
        <v>15.69</v>
      </c>
      <c r="F69" s="7">
        <v>14.19</v>
      </c>
      <c r="H69" s="7">
        <v>10200</v>
      </c>
      <c r="I69" s="7">
        <v>66.97</v>
      </c>
      <c r="J69" s="7">
        <v>130.1</v>
      </c>
      <c r="K69" s="7">
        <v>12.93</v>
      </c>
      <c r="L69" s="7">
        <v>12.64</v>
      </c>
      <c r="N69" s="7">
        <v>10200</v>
      </c>
      <c r="O69" s="7">
        <v>67.47</v>
      </c>
      <c r="P69" s="7">
        <v>131</v>
      </c>
      <c r="Q69" s="7">
        <v>13.06</v>
      </c>
      <c r="R69" s="7">
        <v>12.75</v>
      </c>
    </row>
    <row r="70" spans="2:18" ht="12.75">
      <c r="B70" s="7">
        <v>10300</v>
      </c>
      <c r="C70" s="7">
        <v>4.381</v>
      </c>
      <c r="D70" s="7">
        <v>8.586</v>
      </c>
      <c r="E70" s="7">
        <v>17.29</v>
      </c>
      <c r="F70" s="7">
        <v>17.02</v>
      </c>
      <c r="H70" s="7">
        <v>10300</v>
      </c>
      <c r="I70" s="7">
        <v>66.13</v>
      </c>
      <c r="J70" s="7">
        <v>129.7</v>
      </c>
      <c r="K70" s="7">
        <v>12.86</v>
      </c>
      <c r="L70" s="7">
        <v>12.7</v>
      </c>
      <c r="N70" s="7">
        <v>10300</v>
      </c>
      <c r="O70" s="7">
        <v>66.56</v>
      </c>
      <c r="P70" s="7">
        <v>130.5</v>
      </c>
      <c r="Q70" s="7">
        <v>13.01</v>
      </c>
      <c r="R70" s="7">
        <v>12.65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64.57</v>
      </c>
      <c r="J71" s="7">
        <v>127.9</v>
      </c>
      <c r="K71" s="7">
        <v>12.78</v>
      </c>
      <c r="L71" s="7">
        <v>12.73</v>
      </c>
      <c r="N71" s="7">
        <v>10400</v>
      </c>
      <c r="O71" s="7">
        <v>65.03</v>
      </c>
      <c r="P71" s="7">
        <v>128.8</v>
      </c>
      <c r="Q71" s="7">
        <v>12.93</v>
      </c>
      <c r="R71" s="7">
        <v>12.54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60.44</v>
      </c>
      <c r="J72" s="7">
        <v>120.8</v>
      </c>
      <c r="K72" s="7">
        <v>12.91</v>
      </c>
      <c r="L72" s="7">
        <v>12.8</v>
      </c>
      <c r="N72" s="7">
        <v>10500</v>
      </c>
      <c r="O72" s="7">
        <v>61.17</v>
      </c>
      <c r="P72" s="7">
        <v>122.3</v>
      </c>
      <c r="Q72" s="7">
        <v>13</v>
      </c>
      <c r="R72" s="7">
        <v>12.53</v>
      </c>
    </row>
    <row r="74" spans="2:18" ht="12.75">
      <c r="B74" s="7">
        <v>6800</v>
      </c>
      <c r="C74" s="7">
        <v>69.21</v>
      </c>
      <c r="D74" s="7">
        <v>89.62</v>
      </c>
      <c r="E74" s="18" t="s">
        <v>71</v>
      </c>
      <c r="F74" s="18"/>
      <c r="H74" s="7">
        <v>7700</v>
      </c>
      <c r="I74" s="7">
        <v>77.53</v>
      </c>
      <c r="J74" s="7">
        <v>113.7</v>
      </c>
      <c r="K74" s="18" t="s">
        <v>71</v>
      </c>
      <c r="L74" s="18"/>
      <c r="N74" s="7">
        <v>8100</v>
      </c>
      <c r="O74" s="7">
        <v>77.31</v>
      </c>
      <c r="P74" s="7">
        <v>119.2</v>
      </c>
      <c r="Q74" s="18" t="s">
        <v>71</v>
      </c>
      <c r="R74" s="18"/>
    </row>
    <row r="75" spans="2:18" ht="12.75">
      <c r="B75" s="7">
        <v>9900</v>
      </c>
      <c r="C75" s="7">
        <v>65.08</v>
      </c>
      <c r="D75" s="7">
        <v>122.7</v>
      </c>
      <c r="E75" s="18" t="s">
        <v>72</v>
      </c>
      <c r="F75" s="18"/>
      <c r="H75" s="7">
        <v>9900</v>
      </c>
      <c r="I75" s="7">
        <v>68.98</v>
      </c>
      <c r="J75" s="7">
        <v>130.1</v>
      </c>
      <c r="K75" s="18" t="s">
        <v>72</v>
      </c>
      <c r="L75" s="18"/>
      <c r="N75" s="7">
        <v>10000</v>
      </c>
      <c r="O75" s="7">
        <v>68.95</v>
      </c>
      <c r="P75" s="7">
        <v>131.3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5:R75"/>
  <sheetViews>
    <sheetView zoomScalePageLayoutView="0" workbookViewId="0" topLeftCell="A121">
      <selection activeCell="P75" sqref="P75"/>
    </sheetView>
  </sheetViews>
  <sheetFormatPr defaultColWidth="9.140625" defaultRowHeight="12.75"/>
  <cols>
    <col min="2" max="18" width="10.5742187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47</v>
      </c>
      <c r="C6" s="5"/>
      <c r="D6" s="5"/>
      <c r="E6" s="5"/>
      <c r="F6" s="6"/>
      <c r="H6" s="4" t="s">
        <v>48</v>
      </c>
      <c r="I6" s="5"/>
      <c r="J6" s="5"/>
      <c r="K6" s="5"/>
      <c r="L6" s="6"/>
      <c r="N6" s="4" t="s">
        <v>49</v>
      </c>
      <c r="O6" s="5"/>
      <c r="P6" s="5"/>
      <c r="Q6" s="5"/>
      <c r="R6" s="6"/>
    </row>
    <row r="7" spans="2:18" ht="12.75">
      <c r="B7" s="4" t="s">
        <v>13</v>
      </c>
      <c r="C7" s="5"/>
      <c r="D7" s="5"/>
      <c r="E7" s="5"/>
      <c r="F7" s="6"/>
      <c r="H7" s="4" t="s">
        <v>15</v>
      </c>
      <c r="I7" s="5"/>
      <c r="J7" s="5"/>
      <c r="K7" s="5"/>
      <c r="L7" s="6"/>
      <c r="N7" s="4" t="s">
        <v>16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-2.515</v>
      </c>
      <c r="D12" s="7">
        <v>-2.13</v>
      </c>
      <c r="E12" s="7">
        <v>19</v>
      </c>
      <c r="F12" s="7">
        <v>19</v>
      </c>
      <c r="H12" s="7">
        <v>4500</v>
      </c>
      <c r="I12" s="7">
        <v>-10.54</v>
      </c>
      <c r="J12" s="7">
        <v>-8.869</v>
      </c>
      <c r="K12" s="7">
        <v>14.98</v>
      </c>
      <c r="L12" s="7">
        <v>13.86</v>
      </c>
      <c r="N12" s="7">
        <v>4500</v>
      </c>
      <c r="O12" s="7">
        <v>68.62</v>
      </c>
      <c r="P12" s="7">
        <v>58.79</v>
      </c>
      <c r="Q12" s="7">
        <v>13.63</v>
      </c>
      <c r="R12" s="7">
        <v>13.3</v>
      </c>
    </row>
    <row r="13" spans="2:18" ht="12.75">
      <c r="B13" s="7">
        <v>4600</v>
      </c>
      <c r="C13" s="7">
        <v>-2.545</v>
      </c>
      <c r="D13" s="7">
        <v>-2.185</v>
      </c>
      <c r="E13" s="7">
        <v>19</v>
      </c>
      <c r="F13" s="7">
        <v>19</v>
      </c>
      <c r="H13" s="7">
        <v>4600</v>
      </c>
      <c r="I13" s="7">
        <v>-10.93</v>
      </c>
      <c r="J13" s="7">
        <v>-9.406</v>
      </c>
      <c r="K13" s="7">
        <v>14.46</v>
      </c>
      <c r="L13" s="7">
        <v>13.52</v>
      </c>
      <c r="N13" s="7">
        <v>4600</v>
      </c>
      <c r="O13" s="7">
        <v>69.69</v>
      </c>
      <c r="P13" s="7">
        <v>61.04</v>
      </c>
      <c r="Q13" s="7">
        <v>13.43</v>
      </c>
      <c r="R13" s="7">
        <v>13.03</v>
      </c>
    </row>
    <row r="14" spans="2:18" ht="12.75">
      <c r="B14" s="7">
        <v>4700</v>
      </c>
      <c r="C14" s="7">
        <v>-2.563</v>
      </c>
      <c r="D14" s="7">
        <v>-2.248</v>
      </c>
      <c r="E14" s="7">
        <v>19</v>
      </c>
      <c r="F14" s="7">
        <v>19</v>
      </c>
      <c r="H14" s="7">
        <v>4700</v>
      </c>
      <c r="I14" s="7">
        <v>-11.19</v>
      </c>
      <c r="J14" s="7">
        <v>-9.833</v>
      </c>
      <c r="K14" s="7">
        <v>14.62</v>
      </c>
      <c r="L14" s="7">
        <v>13.35</v>
      </c>
      <c r="N14" s="7">
        <v>4700</v>
      </c>
      <c r="O14" s="7">
        <v>70.45</v>
      </c>
      <c r="P14" s="7">
        <v>63.04</v>
      </c>
      <c r="Q14" s="7">
        <v>13.32</v>
      </c>
      <c r="R14" s="7">
        <v>12.84</v>
      </c>
    </row>
    <row r="15" spans="2:18" ht="12.75">
      <c r="B15" s="7">
        <v>4800</v>
      </c>
      <c r="C15" s="7">
        <v>-2.583</v>
      </c>
      <c r="D15" s="7">
        <v>-2.314</v>
      </c>
      <c r="E15" s="7">
        <v>19</v>
      </c>
      <c r="F15" s="7">
        <v>19</v>
      </c>
      <c r="H15" s="7">
        <v>4800</v>
      </c>
      <c r="I15" s="7">
        <v>-12.02</v>
      </c>
      <c r="J15" s="7">
        <v>-11.02</v>
      </c>
      <c r="K15" s="7">
        <v>14.93</v>
      </c>
      <c r="L15" s="7">
        <v>13.52</v>
      </c>
      <c r="N15" s="7">
        <v>4800</v>
      </c>
      <c r="O15" s="7">
        <v>70.97</v>
      </c>
      <c r="P15" s="7">
        <v>64.86</v>
      </c>
      <c r="Q15" s="7">
        <v>13.27</v>
      </c>
      <c r="R15" s="7">
        <v>12.7</v>
      </c>
    </row>
    <row r="16" spans="2:18" ht="12.75">
      <c r="B16" s="7">
        <v>4900</v>
      </c>
      <c r="C16" s="7">
        <v>-2.66</v>
      </c>
      <c r="D16" s="7">
        <v>-2.452</v>
      </c>
      <c r="E16" s="7">
        <v>19</v>
      </c>
      <c r="F16" s="7">
        <v>18.99</v>
      </c>
      <c r="H16" s="7">
        <v>4900</v>
      </c>
      <c r="I16" s="7">
        <v>-12.67</v>
      </c>
      <c r="J16" s="7">
        <v>-11.84</v>
      </c>
      <c r="K16" s="7">
        <v>15.29</v>
      </c>
      <c r="L16" s="7">
        <v>13.74</v>
      </c>
      <c r="N16" s="7">
        <v>4900</v>
      </c>
      <c r="O16" s="7">
        <v>71.29</v>
      </c>
      <c r="P16" s="7">
        <v>66.51</v>
      </c>
      <c r="Q16" s="7">
        <v>13.28</v>
      </c>
      <c r="R16" s="7">
        <v>12.61</v>
      </c>
    </row>
    <row r="17" spans="2:18" ht="12.75">
      <c r="B17" s="7">
        <v>5000</v>
      </c>
      <c r="C17" s="7">
        <v>42.85</v>
      </c>
      <c r="D17" s="7">
        <v>41.21</v>
      </c>
      <c r="E17" s="7">
        <v>15.84</v>
      </c>
      <c r="F17" s="7">
        <v>14.9</v>
      </c>
      <c r="H17" s="7">
        <v>5000</v>
      </c>
      <c r="I17" s="7">
        <v>29.98</v>
      </c>
      <c r="J17" s="7">
        <v>28.85</v>
      </c>
      <c r="K17" s="7">
        <v>14.25</v>
      </c>
      <c r="L17" s="7">
        <v>14.97</v>
      </c>
      <c r="N17" s="7">
        <v>5000</v>
      </c>
      <c r="O17" s="7">
        <v>71.44</v>
      </c>
      <c r="P17" s="7">
        <v>68.01</v>
      </c>
      <c r="Q17" s="7">
        <v>13.33</v>
      </c>
      <c r="R17" s="7">
        <v>12.61</v>
      </c>
    </row>
    <row r="18" spans="2:18" ht="12.75">
      <c r="B18" s="7">
        <v>5100</v>
      </c>
      <c r="C18" s="7">
        <v>50.07</v>
      </c>
      <c r="D18" s="7">
        <v>48.62</v>
      </c>
      <c r="E18" s="7">
        <v>15.32</v>
      </c>
      <c r="F18" s="7">
        <v>15</v>
      </c>
      <c r="H18" s="7">
        <v>5100</v>
      </c>
      <c r="I18" s="7">
        <v>39.29</v>
      </c>
      <c r="J18" s="7">
        <v>38.19</v>
      </c>
      <c r="K18" s="7">
        <v>14.26</v>
      </c>
      <c r="L18" s="7">
        <v>14.93</v>
      </c>
      <c r="N18" s="7">
        <v>5100</v>
      </c>
      <c r="O18" s="7">
        <v>71.44</v>
      </c>
      <c r="P18" s="7">
        <v>69.37</v>
      </c>
      <c r="Q18" s="7">
        <v>13.4</v>
      </c>
      <c r="R18" s="7">
        <v>12.67</v>
      </c>
    </row>
    <row r="19" spans="2:18" ht="12.75">
      <c r="B19" s="7">
        <v>5200</v>
      </c>
      <c r="C19" s="7">
        <v>62.84</v>
      </c>
      <c r="D19" s="7">
        <v>62.21</v>
      </c>
      <c r="E19" s="7">
        <v>14.21</v>
      </c>
      <c r="F19" s="7">
        <v>15.37</v>
      </c>
      <c r="H19" s="7">
        <v>5200</v>
      </c>
      <c r="I19" s="7">
        <v>60.5</v>
      </c>
      <c r="J19" s="7">
        <v>59.9</v>
      </c>
      <c r="K19" s="7">
        <v>14.11</v>
      </c>
      <c r="L19" s="7">
        <v>14.55</v>
      </c>
      <c r="N19" s="7">
        <v>5200</v>
      </c>
      <c r="O19" s="7">
        <v>71.37</v>
      </c>
      <c r="P19" s="7">
        <v>70.65</v>
      </c>
      <c r="Q19" s="7">
        <v>13.45</v>
      </c>
      <c r="R19" s="7">
        <v>12.75</v>
      </c>
    </row>
    <row r="20" spans="2:18" ht="12.75">
      <c r="B20" s="7">
        <v>5300</v>
      </c>
      <c r="C20" s="7">
        <v>65.55</v>
      </c>
      <c r="D20" s="7">
        <v>66.16</v>
      </c>
      <c r="E20" s="7">
        <v>13.63</v>
      </c>
      <c r="F20" s="7">
        <v>15.99</v>
      </c>
      <c r="H20" s="7">
        <v>5300</v>
      </c>
      <c r="I20" s="7">
        <v>68.92</v>
      </c>
      <c r="J20" s="7">
        <v>69.54</v>
      </c>
      <c r="K20" s="7">
        <v>13.74</v>
      </c>
      <c r="L20" s="7">
        <v>13.87</v>
      </c>
      <c r="N20" s="7">
        <v>5300</v>
      </c>
      <c r="O20" s="7">
        <v>71.25</v>
      </c>
      <c r="P20" s="7">
        <v>71.91</v>
      </c>
      <c r="Q20" s="7">
        <v>13.48</v>
      </c>
      <c r="R20" s="7">
        <v>12.81</v>
      </c>
    </row>
    <row r="21" spans="2:18" ht="12.75">
      <c r="B21" s="7">
        <v>5400</v>
      </c>
      <c r="C21" s="7">
        <v>64.78</v>
      </c>
      <c r="D21" s="7">
        <v>66.61</v>
      </c>
      <c r="E21" s="7">
        <v>13.47</v>
      </c>
      <c r="F21" s="7">
        <v>16.77</v>
      </c>
      <c r="H21" s="7">
        <v>5400</v>
      </c>
      <c r="I21" s="7">
        <v>71.53</v>
      </c>
      <c r="J21" s="7">
        <v>73.56</v>
      </c>
      <c r="K21" s="7">
        <v>13.43</v>
      </c>
      <c r="L21" s="7">
        <v>13.33</v>
      </c>
      <c r="N21" s="7">
        <v>5400</v>
      </c>
      <c r="O21" s="7">
        <v>71.06</v>
      </c>
      <c r="P21" s="7">
        <v>73.06</v>
      </c>
      <c r="Q21" s="7">
        <v>13.48</v>
      </c>
      <c r="R21" s="7">
        <v>12.82</v>
      </c>
    </row>
    <row r="22" spans="2:18" ht="12.75">
      <c r="B22" s="7">
        <v>5500</v>
      </c>
      <c r="C22" s="7">
        <v>63.82</v>
      </c>
      <c r="D22" s="7">
        <v>66.84</v>
      </c>
      <c r="E22" s="7">
        <v>13.47</v>
      </c>
      <c r="F22" s="7">
        <v>17.44</v>
      </c>
      <c r="H22" s="7">
        <v>5500</v>
      </c>
      <c r="I22" s="7">
        <v>71.87</v>
      </c>
      <c r="J22" s="7">
        <v>75.24</v>
      </c>
      <c r="K22" s="7">
        <v>13.25</v>
      </c>
      <c r="L22" s="7">
        <v>13.02</v>
      </c>
      <c r="N22" s="7">
        <v>5500</v>
      </c>
      <c r="O22" s="7">
        <v>70.8</v>
      </c>
      <c r="P22" s="7">
        <v>74.14</v>
      </c>
      <c r="Q22" s="7">
        <v>13.45</v>
      </c>
      <c r="R22" s="7">
        <v>12.78</v>
      </c>
    </row>
    <row r="23" spans="2:18" ht="12.75">
      <c r="B23" s="7">
        <v>5600</v>
      </c>
      <c r="C23" s="7">
        <v>63.44</v>
      </c>
      <c r="D23" s="7">
        <v>67.66</v>
      </c>
      <c r="E23" s="7">
        <v>13.48</v>
      </c>
      <c r="F23" s="7">
        <v>17.82</v>
      </c>
      <c r="H23" s="7">
        <v>5600</v>
      </c>
      <c r="I23" s="7">
        <v>71.66</v>
      </c>
      <c r="J23" s="7">
        <v>76.41</v>
      </c>
      <c r="K23" s="7">
        <v>13.16</v>
      </c>
      <c r="L23" s="7">
        <v>12.86</v>
      </c>
      <c r="N23" s="7">
        <v>5600</v>
      </c>
      <c r="O23" s="7">
        <v>70.52</v>
      </c>
      <c r="P23" s="7">
        <v>75.19</v>
      </c>
      <c r="Q23" s="7">
        <v>13.42</v>
      </c>
      <c r="R23" s="7">
        <v>12.72</v>
      </c>
    </row>
    <row r="24" spans="2:18" ht="12.75">
      <c r="B24" s="7">
        <v>5700</v>
      </c>
      <c r="C24" s="7">
        <v>63.45</v>
      </c>
      <c r="D24" s="7">
        <v>68.88</v>
      </c>
      <c r="E24" s="7">
        <v>13.49</v>
      </c>
      <c r="F24" s="7">
        <v>17.92</v>
      </c>
      <c r="H24" s="7">
        <v>5700</v>
      </c>
      <c r="I24" s="7">
        <v>71.47</v>
      </c>
      <c r="J24" s="7">
        <v>77.57</v>
      </c>
      <c r="K24" s="7">
        <v>13.11</v>
      </c>
      <c r="L24" s="7">
        <v>12.79</v>
      </c>
      <c r="N24" s="7">
        <v>5700</v>
      </c>
      <c r="O24" s="7">
        <v>70.35</v>
      </c>
      <c r="P24" s="7">
        <v>76.34</v>
      </c>
      <c r="Q24" s="7">
        <v>13.39</v>
      </c>
      <c r="R24" s="7">
        <v>12.67</v>
      </c>
    </row>
    <row r="25" spans="2:18" ht="12.75">
      <c r="B25" s="7">
        <v>5800</v>
      </c>
      <c r="C25" s="7">
        <v>63.48</v>
      </c>
      <c r="D25" s="7">
        <v>70.12</v>
      </c>
      <c r="E25" s="7">
        <v>13.51</v>
      </c>
      <c r="F25" s="7">
        <v>17.83</v>
      </c>
      <c r="H25" s="7">
        <v>5800</v>
      </c>
      <c r="I25" s="7">
        <v>71.5</v>
      </c>
      <c r="J25" s="7">
        <v>78.96</v>
      </c>
      <c r="K25" s="7">
        <v>13.06</v>
      </c>
      <c r="L25" s="7">
        <v>12.78</v>
      </c>
      <c r="N25" s="7">
        <v>5800</v>
      </c>
      <c r="O25" s="7">
        <v>70.4</v>
      </c>
      <c r="P25" s="7">
        <v>77.77</v>
      </c>
      <c r="Q25" s="7">
        <v>13.35</v>
      </c>
      <c r="R25" s="7">
        <v>12.65</v>
      </c>
    </row>
    <row r="26" spans="2:18" ht="12.75">
      <c r="B26" s="7">
        <v>5900</v>
      </c>
      <c r="C26" s="7">
        <v>63.45</v>
      </c>
      <c r="D26" s="7">
        <v>71.27</v>
      </c>
      <c r="E26" s="7">
        <v>13.54</v>
      </c>
      <c r="F26" s="7">
        <v>17.64</v>
      </c>
      <c r="H26" s="7">
        <v>5900</v>
      </c>
      <c r="I26" s="7">
        <v>71.7</v>
      </c>
      <c r="J26" s="7">
        <v>80.57</v>
      </c>
      <c r="K26" s="7">
        <v>13.02</v>
      </c>
      <c r="L26" s="7">
        <v>12.81</v>
      </c>
      <c r="N26" s="7">
        <v>5900</v>
      </c>
      <c r="O26" s="7">
        <v>70.62</v>
      </c>
      <c r="P26" s="7">
        <v>79.35</v>
      </c>
      <c r="Q26" s="7">
        <v>13.31</v>
      </c>
      <c r="R26" s="7">
        <v>12.7</v>
      </c>
    </row>
    <row r="27" spans="2:18" ht="12.75">
      <c r="B27" s="7">
        <v>6000</v>
      </c>
      <c r="C27" s="7">
        <v>63.59</v>
      </c>
      <c r="D27" s="7">
        <v>72.65</v>
      </c>
      <c r="E27" s="7">
        <v>13.58</v>
      </c>
      <c r="F27" s="7">
        <v>17.39</v>
      </c>
      <c r="H27" s="7">
        <v>6000</v>
      </c>
      <c r="I27" s="7">
        <v>71.94</v>
      </c>
      <c r="J27" s="7">
        <v>82.17</v>
      </c>
      <c r="K27" s="7">
        <v>12.97</v>
      </c>
      <c r="L27" s="7">
        <v>12.87</v>
      </c>
      <c r="N27" s="7">
        <v>6000</v>
      </c>
      <c r="O27" s="7">
        <v>70.82</v>
      </c>
      <c r="P27" s="7">
        <v>80.92</v>
      </c>
      <c r="Q27" s="7">
        <v>13.25</v>
      </c>
      <c r="R27" s="7">
        <v>12.79</v>
      </c>
    </row>
    <row r="28" spans="2:18" ht="12.75">
      <c r="B28" s="7">
        <v>6100</v>
      </c>
      <c r="C28" s="7">
        <v>63.95</v>
      </c>
      <c r="D28" s="7">
        <v>74.27</v>
      </c>
      <c r="E28" s="7">
        <v>13.62</v>
      </c>
      <c r="F28" s="7">
        <v>17.12</v>
      </c>
      <c r="H28" s="7">
        <v>6100</v>
      </c>
      <c r="I28" s="7">
        <v>72.19</v>
      </c>
      <c r="J28" s="7">
        <v>83.84</v>
      </c>
      <c r="K28" s="7">
        <v>12.93</v>
      </c>
      <c r="L28" s="7">
        <v>12.95</v>
      </c>
      <c r="N28" s="7">
        <v>6100</v>
      </c>
      <c r="O28" s="7">
        <v>70.94</v>
      </c>
      <c r="P28" s="7">
        <v>82.41</v>
      </c>
      <c r="Q28" s="7">
        <v>13.2</v>
      </c>
      <c r="R28" s="7">
        <v>12.9</v>
      </c>
    </row>
    <row r="29" spans="2:18" ht="12.75">
      <c r="B29" s="7">
        <v>6200</v>
      </c>
      <c r="C29" s="7">
        <v>64.32</v>
      </c>
      <c r="D29" s="7">
        <v>75.92</v>
      </c>
      <c r="E29" s="7">
        <v>13.65</v>
      </c>
      <c r="F29" s="7">
        <v>16.83</v>
      </c>
      <c r="H29" s="7">
        <v>6200</v>
      </c>
      <c r="I29" s="7">
        <v>72.48</v>
      </c>
      <c r="J29" s="7">
        <v>85.54</v>
      </c>
      <c r="K29" s="7">
        <v>12.9</v>
      </c>
      <c r="L29" s="7">
        <v>13.01</v>
      </c>
      <c r="N29" s="7">
        <v>6200</v>
      </c>
      <c r="O29" s="7">
        <v>71.09</v>
      </c>
      <c r="P29" s="7">
        <v>83.94</v>
      </c>
      <c r="Q29" s="7">
        <v>13.16</v>
      </c>
      <c r="R29" s="7">
        <v>13</v>
      </c>
    </row>
    <row r="30" spans="2:18" ht="12.75">
      <c r="B30" s="7">
        <v>6300</v>
      </c>
      <c r="C30" s="7">
        <v>64.03</v>
      </c>
      <c r="D30" s="7">
        <v>76.81</v>
      </c>
      <c r="E30" s="7">
        <v>13.68</v>
      </c>
      <c r="F30" s="7">
        <v>16.5</v>
      </c>
      <c r="H30" s="7">
        <v>6300</v>
      </c>
      <c r="I30" s="7">
        <v>72.87</v>
      </c>
      <c r="J30" s="7">
        <v>87.39</v>
      </c>
      <c r="K30" s="7">
        <v>12.89</v>
      </c>
      <c r="L30" s="7">
        <v>13.07</v>
      </c>
      <c r="N30" s="7">
        <v>6300</v>
      </c>
      <c r="O30" s="7">
        <v>71.39</v>
      </c>
      <c r="P30" s="7">
        <v>85.64</v>
      </c>
      <c r="Q30" s="7">
        <v>13.13</v>
      </c>
      <c r="R30" s="7">
        <v>13.08</v>
      </c>
    </row>
    <row r="31" spans="2:18" ht="12.75">
      <c r="B31" s="7">
        <v>6400</v>
      </c>
      <c r="C31" s="7">
        <v>63.37</v>
      </c>
      <c r="D31" s="7">
        <v>77.21</v>
      </c>
      <c r="E31" s="7">
        <v>13.73</v>
      </c>
      <c r="F31" s="7">
        <v>16.18</v>
      </c>
      <c r="H31" s="7">
        <v>6400</v>
      </c>
      <c r="I31" s="7">
        <v>73.37</v>
      </c>
      <c r="J31" s="7">
        <v>89.38</v>
      </c>
      <c r="K31" s="7">
        <v>12.92</v>
      </c>
      <c r="L31" s="7">
        <v>13.11</v>
      </c>
      <c r="N31" s="7">
        <v>6400</v>
      </c>
      <c r="O31" s="7">
        <v>71.82</v>
      </c>
      <c r="P31" s="7">
        <v>87.54</v>
      </c>
      <c r="Q31" s="7">
        <v>13.13</v>
      </c>
      <c r="R31" s="7">
        <v>13.15</v>
      </c>
    </row>
    <row r="32" spans="2:18" ht="12.75">
      <c r="B32" s="7">
        <v>6500</v>
      </c>
      <c r="C32" s="7">
        <v>63.67</v>
      </c>
      <c r="D32" s="7">
        <v>78.67</v>
      </c>
      <c r="E32" s="7">
        <v>13.8</v>
      </c>
      <c r="F32" s="7">
        <v>15.91</v>
      </c>
      <c r="H32" s="7">
        <v>6500</v>
      </c>
      <c r="I32" s="7">
        <v>73.92</v>
      </c>
      <c r="J32" s="7">
        <v>91.47</v>
      </c>
      <c r="K32" s="7">
        <v>12.96</v>
      </c>
      <c r="L32" s="7">
        <v>13.14</v>
      </c>
      <c r="N32" s="7">
        <v>6500</v>
      </c>
      <c r="O32" s="7">
        <v>72.22</v>
      </c>
      <c r="P32" s="7">
        <v>89.37</v>
      </c>
      <c r="Q32" s="7">
        <v>13.14</v>
      </c>
      <c r="R32" s="7">
        <v>13.21</v>
      </c>
    </row>
    <row r="33" spans="2:18" ht="12.75">
      <c r="B33" s="7">
        <v>6600</v>
      </c>
      <c r="C33" s="7">
        <v>66.64</v>
      </c>
      <c r="D33" s="7">
        <v>83.8</v>
      </c>
      <c r="E33" s="7">
        <v>13.89</v>
      </c>
      <c r="F33" s="7">
        <v>15.58</v>
      </c>
      <c r="H33" s="7">
        <v>6600</v>
      </c>
      <c r="I33" s="7">
        <v>74.39</v>
      </c>
      <c r="J33" s="7">
        <v>93.47</v>
      </c>
      <c r="K33" s="7">
        <v>13.01</v>
      </c>
      <c r="L33" s="7">
        <v>13.16</v>
      </c>
      <c r="N33" s="7">
        <v>6600</v>
      </c>
      <c r="O33" s="7">
        <v>72.55</v>
      </c>
      <c r="P33" s="7">
        <v>91.18</v>
      </c>
      <c r="Q33" s="7">
        <v>13.16</v>
      </c>
      <c r="R33" s="7">
        <v>13.25</v>
      </c>
    </row>
    <row r="34" spans="2:18" ht="12.75">
      <c r="B34" s="7">
        <v>6700</v>
      </c>
      <c r="C34" s="7">
        <v>69.3</v>
      </c>
      <c r="D34" s="7">
        <v>88.4</v>
      </c>
      <c r="E34" s="7">
        <v>13.92</v>
      </c>
      <c r="F34" s="7">
        <v>15.33</v>
      </c>
      <c r="H34" s="7">
        <v>6700</v>
      </c>
      <c r="I34" s="7">
        <v>74.59</v>
      </c>
      <c r="J34" s="7">
        <v>95.14</v>
      </c>
      <c r="K34" s="7">
        <v>13.03</v>
      </c>
      <c r="L34" s="7">
        <v>13.16</v>
      </c>
      <c r="N34" s="7">
        <v>6700</v>
      </c>
      <c r="O34" s="7">
        <v>72.81</v>
      </c>
      <c r="P34" s="7">
        <v>92.87</v>
      </c>
      <c r="Q34" s="7">
        <v>13.16</v>
      </c>
      <c r="R34" s="7">
        <v>13.26</v>
      </c>
    </row>
    <row r="35" spans="2:18" ht="12.75">
      <c r="B35" s="7">
        <v>6800</v>
      </c>
      <c r="C35" s="7">
        <v>70.19</v>
      </c>
      <c r="D35" s="7">
        <v>90.88</v>
      </c>
      <c r="E35" s="7">
        <v>13.92</v>
      </c>
      <c r="F35" s="7">
        <v>15.11</v>
      </c>
      <c r="H35" s="7">
        <v>6800</v>
      </c>
      <c r="I35" s="7">
        <v>74.56</v>
      </c>
      <c r="J35" s="7">
        <v>96.54</v>
      </c>
      <c r="K35" s="7">
        <v>13.01</v>
      </c>
      <c r="L35" s="7">
        <v>13.13</v>
      </c>
      <c r="N35" s="7">
        <v>6800</v>
      </c>
      <c r="O35" s="7">
        <v>73</v>
      </c>
      <c r="P35" s="7">
        <v>94.52</v>
      </c>
      <c r="Q35" s="7">
        <v>13.13</v>
      </c>
      <c r="R35" s="7">
        <v>13.23</v>
      </c>
    </row>
    <row r="36" spans="2:18" ht="12.75">
      <c r="B36" s="7">
        <v>6900</v>
      </c>
      <c r="C36" s="7">
        <v>69.29</v>
      </c>
      <c r="D36" s="7">
        <v>91.04</v>
      </c>
      <c r="E36" s="7">
        <v>13.91</v>
      </c>
      <c r="F36" s="7">
        <v>14.95</v>
      </c>
      <c r="H36" s="7">
        <v>6900</v>
      </c>
      <c r="I36" s="7">
        <v>74.51</v>
      </c>
      <c r="J36" s="7">
        <v>97.89</v>
      </c>
      <c r="K36" s="7">
        <v>12.95</v>
      </c>
      <c r="L36" s="7">
        <v>13.08</v>
      </c>
      <c r="N36" s="7">
        <v>6900</v>
      </c>
      <c r="O36" s="7">
        <v>73.09</v>
      </c>
      <c r="P36" s="7">
        <v>96.04</v>
      </c>
      <c r="Q36" s="7">
        <v>13.06</v>
      </c>
      <c r="R36" s="7">
        <v>13.15</v>
      </c>
    </row>
    <row r="37" spans="2:18" ht="12.75">
      <c r="B37" s="7">
        <v>7000</v>
      </c>
      <c r="C37" s="7">
        <v>67.95</v>
      </c>
      <c r="D37" s="7">
        <v>90.55</v>
      </c>
      <c r="E37" s="7">
        <v>13.93</v>
      </c>
      <c r="F37" s="7">
        <v>14.84</v>
      </c>
      <c r="H37" s="7">
        <v>7000</v>
      </c>
      <c r="I37" s="7">
        <v>74.61</v>
      </c>
      <c r="J37" s="7">
        <v>99.44</v>
      </c>
      <c r="K37" s="7">
        <v>12.87</v>
      </c>
      <c r="L37" s="7">
        <v>13</v>
      </c>
      <c r="N37" s="7">
        <v>7000</v>
      </c>
      <c r="O37" s="7">
        <v>73.03</v>
      </c>
      <c r="P37" s="7">
        <v>97.33</v>
      </c>
      <c r="Q37" s="7">
        <v>12.97</v>
      </c>
      <c r="R37" s="7">
        <v>13.07</v>
      </c>
    </row>
    <row r="38" spans="2:18" ht="12.75">
      <c r="B38" s="7">
        <v>7100</v>
      </c>
      <c r="C38" s="7">
        <v>67.12</v>
      </c>
      <c r="D38" s="7">
        <v>90.73</v>
      </c>
      <c r="E38" s="7">
        <v>13.95</v>
      </c>
      <c r="F38" s="7">
        <v>14.74</v>
      </c>
      <c r="H38" s="7">
        <v>7100</v>
      </c>
      <c r="I38" s="7">
        <v>74.83</v>
      </c>
      <c r="J38" s="7">
        <v>101.2</v>
      </c>
      <c r="K38" s="7">
        <v>12.8</v>
      </c>
      <c r="L38" s="7">
        <v>12.9</v>
      </c>
      <c r="N38" s="7">
        <v>7100</v>
      </c>
      <c r="O38" s="7">
        <v>72.8</v>
      </c>
      <c r="P38" s="7">
        <v>98.43</v>
      </c>
      <c r="Q38" s="7">
        <v>12.88</v>
      </c>
      <c r="R38" s="7">
        <v>13.02</v>
      </c>
    </row>
    <row r="39" spans="2:18" ht="12.75">
      <c r="B39" s="7">
        <v>7200</v>
      </c>
      <c r="C39" s="7">
        <v>66.67</v>
      </c>
      <c r="D39" s="7">
        <v>91.4</v>
      </c>
      <c r="E39" s="7">
        <v>13.97</v>
      </c>
      <c r="F39" s="7">
        <v>14.63</v>
      </c>
      <c r="H39" s="7">
        <v>7200</v>
      </c>
      <c r="I39" s="7">
        <v>75.06</v>
      </c>
      <c r="J39" s="7">
        <v>102.9</v>
      </c>
      <c r="K39" s="7">
        <v>12.77</v>
      </c>
      <c r="L39" s="7">
        <v>12.79</v>
      </c>
      <c r="N39" s="7">
        <v>7200</v>
      </c>
      <c r="O39" s="7">
        <v>72.53</v>
      </c>
      <c r="P39" s="7">
        <v>99.45</v>
      </c>
      <c r="Q39" s="7">
        <v>12.82</v>
      </c>
      <c r="R39" s="7">
        <v>12.99</v>
      </c>
    </row>
    <row r="40" spans="2:18" ht="12.75">
      <c r="B40" s="7">
        <v>7300</v>
      </c>
      <c r="C40" s="7">
        <v>66.3</v>
      </c>
      <c r="D40" s="7">
        <v>92.15</v>
      </c>
      <c r="E40" s="7">
        <v>13.98</v>
      </c>
      <c r="F40" s="7">
        <v>14.48</v>
      </c>
      <c r="H40" s="7">
        <v>7300</v>
      </c>
      <c r="I40" s="7">
        <v>75.38</v>
      </c>
      <c r="J40" s="7">
        <v>104.8</v>
      </c>
      <c r="K40" s="7">
        <v>12.8</v>
      </c>
      <c r="L40" s="7">
        <v>12.7</v>
      </c>
      <c r="N40" s="7">
        <v>7300</v>
      </c>
      <c r="O40" s="7">
        <v>72.4</v>
      </c>
      <c r="P40" s="7">
        <v>100.6</v>
      </c>
      <c r="Q40" s="7">
        <v>12.79</v>
      </c>
      <c r="R40" s="7">
        <v>12.97</v>
      </c>
    </row>
    <row r="41" spans="2:18" ht="12.75">
      <c r="B41" s="7">
        <v>7400</v>
      </c>
      <c r="C41" s="7">
        <v>65.94</v>
      </c>
      <c r="D41" s="7">
        <v>92.91</v>
      </c>
      <c r="E41" s="7">
        <v>14.03</v>
      </c>
      <c r="F41" s="7">
        <v>14.33</v>
      </c>
      <c r="H41" s="7">
        <v>7400</v>
      </c>
      <c r="I41" s="7">
        <v>75.9</v>
      </c>
      <c r="J41" s="7">
        <v>107</v>
      </c>
      <c r="K41" s="7">
        <v>12.85</v>
      </c>
      <c r="L41" s="7">
        <v>12.65</v>
      </c>
      <c r="N41" s="7">
        <v>7400</v>
      </c>
      <c r="O41" s="7">
        <v>72.54</v>
      </c>
      <c r="P41" s="7">
        <v>102.2</v>
      </c>
      <c r="Q41" s="7">
        <v>12.8</v>
      </c>
      <c r="R41" s="7">
        <v>12.96</v>
      </c>
    </row>
    <row r="42" spans="2:18" ht="12.75">
      <c r="B42" s="7">
        <v>7500</v>
      </c>
      <c r="C42" s="7">
        <v>65.66</v>
      </c>
      <c r="D42" s="7">
        <v>93.76</v>
      </c>
      <c r="E42" s="7">
        <v>14.14</v>
      </c>
      <c r="F42" s="7">
        <v>14.24</v>
      </c>
      <c r="H42" s="7">
        <v>7500</v>
      </c>
      <c r="I42" s="7">
        <v>76.64</v>
      </c>
      <c r="J42" s="7">
        <v>109.4</v>
      </c>
      <c r="K42" s="7">
        <v>12.9</v>
      </c>
      <c r="L42" s="7">
        <v>12.65</v>
      </c>
      <c r="N42" s="7">
        <v>7500</v>
      </c>
      <c r="O42" s="7">
        <v>73</v>
      </c>
      <c r="P42" s="7">
        <v>104.3</v>
      </c>
      <c r="Q42" s="7">
        <v>12.84</v>
      </c>
      <c r="R42" s="7">
        <v>12.97</v>
      </c>
    </row>
    <row r="43" spans="2:18" ht="12.75">
      <c r="B43" s="7">
        <v>7600</v>
      </c>
      <c r="C43" s="7">
        <v>65.65</v>
      </c>
      <c r="D43" s="7">
        <v>95</v>
      </c>
      <c r="E43" s="7">
        <v>14.34</v>
      </c>
      <c r="F43" s="7">
        <v>14.23</v>
      </c>
      <c r="H43" s="7">
        <v>7600</v>
      </c>
      <c r="I43" s="7">
        <v>77.45</v>
      </c>
      <c r="J43" s="7">
        <v>112.1</v>
      </c>
      <c r="K43" s="7">
        <v>12.93</v>
      </c>
      <c r="L43" s="7">
        <v>12.67</v>
      </c>
      <c r="N43" s="7">
        <v>7600</v>
      </c>
      <c r="O43" s="7">
        <v>73.66</v>
      </c>
      <c r="P43" s="7">
        <v>106.6</v>
      </c>
      <c r="Q43" s="7">
        <v>12.91</v>
      </c>
      <c r="R43" s="7">
        <v>13.02</v>
      </c>
    </row>
    <row r="44" spans="2:18" ht="12.75">
      <c r="B44" s="7">
        <v>7700</v>
      </c>
      <c r="C44" s="7">
        <v>65.83</v>
      </c>
      <c r="D44" s="7">
        <v>96.51</v>
      </c>
      <c r="E44" s="7">
        <v>14.58</v>
      </c>
      <c r="F44" s="7">
        <v>14.28</v>
      </c>
      <c r="H44" s="7">
        <v>7700</v>
      </c>
      <c r="I44" s="7">
        <v>78.1</v>
      </c>
      <c r="J44" s="7">
        <v>114.5</v>
      </c>
      <c r="K44" s="7">
        <v>12.93</v>
      </c>
      <c r="L44" s="7">
        <v>12.7</v>
      </c>
      <c r="N44" s="7">
        <v>7700</v>
      </c>
      <c r="O44" s="7">
        <v>74.39</v>
      </c>
      <c r="P44" s="7">
        <v>109.1</v>
      </c>
      <c r="Q44" s="7">
        <v>12.98</v>
      </c>
      <c r="R44" s="7">
        <v>13.12</v>
      </c>
    </row>
    <row r="45" spans="2:18" ht="12.75">
      <c r="B45" s="7">
        <v>7800</v>
      </c>
      <c r="C45" s="7">
        <v>65.99</v>
      </c>
      <c r="D45" s="7">
        <v>98.02</v>
      </c>
      <c r="E45" s="7">
        <v>14.82</v>
      </c>
      <c r="F45" s="7">
        <v>14.36</v>
      </c>
      <c r="H45" s="7">
        <v>7800</v>
      </c>
      <c r="I45" s="7">
        <v>78.54</v>
      </c>
      <c r="J45" s="7">
        <v>116.6</v>
      </c>
      <c r="K45" s="7">
        <v>12.92</v>
      </c>
      <c r="L45" s="7">
        <v>12.72</v>
      </c>
      <c r="N45" s="7">
        <v>7800</v>
      </c>
      <c r="O45" s="7">
        <v>75.02</v>
      </c>
      <c r="P45" s="7">
        <v>111.4</v>
      </c>
      <c r="Q45" s="7">
        <v>13.04</v>
      </c>
      <c r="R45" s="7">
        <v>13.21</v>
      </c>
    </row>
    <row r="46" spans="2:18" ht="12.75">
      <c r="B46" s="7">
        <v>7900</v>
      </c>
      <c r="C46" s="7">
        <v>66.13</v>
      </c>
      <c r="D46" s="7">
        <v>99.49</v>
      </c>
      <c r="E46" s="7">
        <v>15.01</v>
      </c>
      <c r="F46" s="7">
        <v>14.39</v>
      </c>
      <c r="H46" s="7">
        <v>7900</v>
      </c>
      <c r="I46" s="7">
        <v>78.76</v>
      </c>
      <c r="J46" s="7">
        <v>118.5</v>
      </c>
      <c r="K46" s="7">
        <v>12.91</v>
      </c>
      <c r="L46" s="7">
        <v>12.74</v>
      </c>
      <c r="N46" s="7">
        <v>7900</v>
      </c>
      <c r="O46" s="7">
        <v>75.51</v>
      </c>
      <c r="P46" s="7">
        <v>113.6</v>
      </c>
      <c r="Q46" s="7">
        <v>13.09</v>
      </c>
      <c r="R46" s="7">
        <v>13.31</v>
      </c>
    </row>
    <row r="47" spans="2:18" ht="12.75">
      <c r="B47" s="7">
        <v>8000</v>
      </c>
      <c r="C47" s="7">
        <v>66.44</v>
      </c>
      <c r="D47" s="7">
        <v>101.2</v>
      </c>
      <c r="E47" s="7">
        <v>15.13</v>
      </c>
      <c r="F47" s="7">
        <v>14.37</v>
      </c>
      <c r="H47" s="7">
        <v>8000</v>
      </c>
      <c r="I47" s="7">
        <v>78.8</v>
      </c>
      <c r="J47" s="7">
        <v>120</v>
      </c>
      <c r="K47" s="7">
        <v>12.9</v>
      </c>
      <c r="L47" s="7">
        <v>12.76</v>
      </c>
      <c r="N47" s="7">
        <v>8000</v>
      </c>
      <c r="O47" s="7">
        <v>75.79</v>
      </c>
      <c r="P47" s="7">
        <v>115.4</v>
      </c>
      <c r="Q47" s="7">
        <v>13.14</v>
      </c>
      <c r="R47" s="7">
        <v>13.39</v>
      </c>
    </row>
    <row r="48" spans="2:18" ht="12.75">
      <c r="B48" s="7">
        <v>8100</v>
      </c>
      <c r="C48" s="7">
        <v>66.83</v>
      </c>
      <c r="D48" s="7">
        <v>103.1</v>
      </c>
      <c r="E48" s="7">
        <v>15.2</v>
      </c>
      <c r="F48" s="7">
        <v>14.31</v>
      </c>
      <c r="H48" s="7">
        <v>8100</v>
      </c>
      <c r="I48" s="7">
        <v>78.75</v>
      </c>
      <c r="J48" s="7">
        <v>121.5</v>
      </c>
      <c r="K48" s="7">
        <v>12.9</v>
      </c>
      <c r="L48" s="7">
        <v>12.76</v>
      </c>
      <c r="N48" s="7">
        <v>8100</v>
      </c>
      <c r="O48" s="7">
        <v>75.9</v>
      </c>
      <c r="P48" s="7">
        <v>117.1</v>
      </c>
      <c r="Q48" s="7">
        <v>13.17</v>
      </c>
      <c r="R48" s="7">
        <v>13.44</v>
      </c>
    </row>
    <row r="49" spans="2:18" ht="12.75">
      <c r="B49" s="7">
        <v>8200</v>
      </c>
      <c r="C49" s="7">
        <v>67.05</v>
      </c>
      <c r="D49" s="7">
        <v>104.7</v>
      </c>
      <c r="E49" s="7">
        <v>15.23</v>
      </c>
      <c r="F49" s="7">
        <v>14.23</v>
      </c>
      <c r="H49" s="7">
        <v>8200</v>
      </c>
      <c r="I49" s="7">
        <v>78.62</v>
      </c>
      <c r="J49" s="7">
        <v>122.8</v>
      </c>
      <c r="K49" s="7">
        <v>12.9</v>
      </c>
      <c r="L49" s="7">
        <v>12.75</v>
      </c>
      <c r="N49" s="7">
        <v>8200</v>
      </c>
      <c r="O49" s="7">
        <v>75.84</v>
      </c>
      <c r="P49" s="7">
        <v>118.4</v>
      </c>
      <c r="Q49" s="7">
        <v>13.18</v>
      </c>
      <c r="R49" s="7">
        <v>13.44</v>
      </c>
    </row>
    <row r="50" spans="2:18" ht="12.75">
      <c r="B50" s="7">
        <v>8300</v>
      </c>
      <c r="C50" s="7">
        <v>66.92</v>
      </c>
      <c r="D50" s="7">
        <v>105.7</v>
      </c>
      <c r="E50" s="7">
        <v>15.24</v>
      </c>
      <c r="F50" s="7">
        <v>14.19</v>
      </c>
      <c r="H50" s="7">
        <v>8300</v>
      </c>
      <c r="I50" s="7">
        <v>78.34</v>
      </c>
      <c r="J50" s="7">
        <v>123.8</v>
      </c>
      <c r="K50" s="7">
        <v>12.9</v>
      </c>
      <c r="L50" s="7">
        <v>12.71</v>
      </c>
      <c r="N50" s="7">
        <v>8300</v>
      </c>
      <c r="O50" s="7">
        <v>75.65</v>
      </c>
      <c r="P50" s="7">
        <v>119.6</v>
      </c>
      <c r="Q50" s="7">
        <v>13.18</v>
      </c>
      <c r="R50" s="7">
        <v>13.42</v>
      </c>
    </row>
    <row r="51" spans="2:18" ht="12.75">
      <c r="B51" s="7">
        <v>8400</v>
      </c>
      <c r="C51" s="7">
        <v>66.6</v>
      </c>
      <c r="D51" s="7">
        <v>106.5</v>
      </c>
      <c r="E51" s="7">
        <v>15.24</v>
      </c>
      <c r="F51" s="7">
        <v>14.19</v>
      </c>
      <c r="H51" s="7">
        <v>8400</v>
      </c>
      <c r="I51" s="7">
        <v>77.78</v>
      </c>
      <c r="J51" s="7">
        <v>124.4</v>
      </c>
      <c r="K51" s="7">
        <v>12.89</v>
      </c>
      <c r="L51" s="7">
        <v>12.67</v>
      </c>
      <c r="N51" s="7">
        <v>8400</v>
      </c>
      <c r="O51" s="7">
        <v>75.41</v>
      </c>
      <c r="P51" s="7">
        <v>120.6</v>
      </c>
      <c r="Q51" s="7">
        <v>13.18</v>
      </c>
      <c r="R51" s="7">
        <v>13.39</v>
      </c>
    </row>
    <row r="52" spans="2:18" ht="12.75">
      <c r="B52" s="7">
        <v>8500</v>
      </c>
      <c r="C52" s="7">
        <v>66.29</v>
      </c>
      <c r="D52" s="7">
        <v>107.3</v>
      </c>
      <c r="E52" s="7">
        <v>15.25</v>
      </c>
      <c r="F52" s="7">
        <v>14.22</v>
      </c>
      <c r="H52" s="7">
        <v>8500</v>
      </c>
      <c r="I52" s="7">
        <v>76.99</v>
      </c>
      <c r="J52" s="7">
        <v>124.6</v>
      </c>
      <c r="K52" s="7">
        <v>12.87</v>
      </c>
      <c r="L52" s="7">
        <v>12.63</v>
      </c>
      <c r="N52" s="7">
        <v>8500</v>
      </c>
      <c r="O52" s="7">
        <v>75.11</v>
      </c>
      <c r="P52" s="7">
        <v>121.6</v>
      </c>
      <c r="Q52" s="7">
        <v>13.18</v>
      </c>
      <c r="R52" s="7">
        <v>13.35</v>
      </c>
    </row>
    <row r="53" spans="2:18" ht="12.75">
      <c r="B53" s="7">
        <v>8600</v>
      </c>
      <c r="C53" s="7">
        <v>66.02</v>
      </c>
      <c r="D53" s="7">
        <v>108.1</v>
      </c>
      <c r="E53" s="7">
        <v>15.28</v>
      </c>
      <c r="F53" s="7">
        <v>14.26</v>
      </c>
      <c r="H53" s="7">
        <v>8600</v>
      </c>
      <c r="I53" s="7">
        <v>76.23</v>
      </c>
      <c r="J53" s="7">
        <v>124.8</v>
      </c>
      <c r="K53" s="7">
        <v>12.85</v>
      </c>
      <c r="L53" s="7">
        <v>12.6</v>
      </c>
      <c r="N53" s="7">
        <v>8600</v>
      </c>
      <c r="O53" s="7">
        <v>74.84</v>
      </c>
      <c r="P53" s="7">
        <v>122.5</v>
      </c>
      <c r="Q53" s="7">
        <v>13.18</v>
      </c>
      <c r="R53" s="7">
        <v>13.33</v>
      </c>
    </row>
    <row r="54" spans="2:18" ht="12.75">
      <c r="B54" s="7">
        <v>8700</v>
      </c>
      <c r="C54" s="7">
        <v>65.68</v>
      </c>
      <c r="D54" s="7">
        <v>108.8</v>
      </c>
      <c r="E54" s="7">
        <v>15.33</v>
      </c>
      <c r="F54" s="7">
        <v>14.29</v>
      </c>
      <c r="H54" s="7">
        <v>8700</v>
      </c>
      <c r="I54" s="7">
        <v>75.65</v>
      </c>
      <c r="J54" s="7">
        <v>125.3</v>
      </c>
      <c r="K54" s="7">
        <v>12.82</v>
      </c>
      <c r="L54" s="7">
        <v>12.56</v>
      </c>
      <c r="N54" s="7">
        <v>8700</v>
      </c>
      <c r="O54" s="7">
        <v>74.59</v>
      </c>
      <c r="P54" s="7">
        <v>123.5</v>
      </c>
      <c r="Q54" s="7">
        <v>13.18</v>
      </c>
      <c r="R54" s="7">
        <v>13.31</v>
      </c>
    </row>
    <row r="55" spans="2:18" ht="12.75">
      <c r="B55" s="7">
        <v>8800</v>
      </c>
      <c r="C55" s="7">
        <v>65.25</v>
      </c>
      <c r="D55" s="7">
        <v>109.3</v>
      </c>
      <c r="E55" s="7">
        <v>15.35</v>
      </c>
      <c r="F55" s="7">
        <v>14.32</v>
      </c>
      <c r="H55" s="7">
        <v>8800</v>
      </c>
      <c r="I55" s="7">
        <v>75.28</v>
      </c>
      <c r="J55" s="7">
        <v>126.1</v>
      </c>
      <c r="K55" s="7">
        <v>12.8</v>
      </c>
      <c r="L55" s="7">
        <v>12.49</v>
      </c>
      <c r="N55" s="7">
        <v>8800</v>
      </c>
      <c r="O55" s="7">
        <v>74.32</v>
      </c>
      <c r="P55" s="7">
        <v>124.5</v>
      </c>
      <c r="Q55" s="7">
        <v>13.16</v>
      </c>
      <c r="R55" s="7">
        <v>13.28</v>
      </c>
    </row>
    <row r="56" spans="2:18" ht="12.75">
      <c r="B56" s="7">
        <v>8900</v>
      </c>
      <c r="C56" s="7">
        <v>64.86</v>
      </c>
      <c r="D56" s="7">
        <v>109.9</v>
      </c>
      <c r="E56" s="7">
        <v>15.31</v>
      </c>
      <c r="F56" s="7">
        <v>14.32</v>
      </c>
      <c r="H56" s="7">
        <v>8900</v>
      </c>
      <c r="I56" s="7">
        <v>74.9</v>
      </c>
      <c r="J56" s="7">
        <v>126.9</v>
      </c>
      <c r="K56" s="7">
        <v>12.79</v>
      </c>
      <c r="L56" s="7">
        <v>12.4</v>
      </c>
      <c r="N56" s="7">
        <v>8900</v>
      </c>
      <c r="O56" s="7">
        <v>74.01</v>
      </c>
      <c r="P56" s="7">
        <v>125.4</v>
      </c>
      <c r="Q56" s="7">
        <v>13.13</v>
      </c>
      <c r="R56" s="7">
        <v>13.23</v>
      </c>
    </row>
    <row r="57" spans="2:18" ht="12.75">
      <c r="B57" s="7">
        <v>9000</v>
      </c>
      <c r="C57" s="7">
        <v>64.58</v>
      </c>
      <c r="D57" s="7">
        <v>110.7</v>
      </c>
      <c r="E57" s="7">
        <v>15.21</v>
      </c>
      <c r="F57" s="7">
        <v>14.27</v>
      </c>
      <c r="H57" s="7">
        <v>9000</v>
      </c>
      <c r="I57" s="7">
        <v>74.47</v>
      </c>
      <c r="J57" s="7">
        <v>127.6</v>
      </c>
      <c r="K57" s="7">
        <v>12.8</v>
      </c>
      <c r="L57" s="7">
        <v>12.31</v>
      </c>
      <c r="N57" s="7">
        <v>9000</v>
      </c>
      <c r="O57" s="7">
        <v>73.66</v>
      </c>
      <c r="P57" s="7">
        <v>126.2</v>
      </c>
      <c r="Q57" s="7">
        <v>13.11</v>
      </c>
      <c r="R57" s="7">
        <v>13.17</v>
      </c>
    </row>
    <row r="58" spans="2:18" ht="12.75">
      <c r="B58" s="7">
        <v>9100</v>
      </c>
      <c r="C58" s="7">
        <v>64.41</v>
      </c>
      <c r="D58" s="7">
        <v>111.6</v>
      </c>
      <c r="E58" s="7">
        <v>15.09</v>
      </c>
      <c r="F58" s="7">
        <v>14.19</v>
      </c>
      <c r="H58" s="7">
        <v>9100</v>
      </c>
      <c r="I58" s="7">
        <v>74.01</v>
      </c>
      <c r="J58" s="7">
        <v>128.2</v>
      </c>
      <c r="K58" s="7">
        <v>12.82</v>
      </c>
      <c r="L58" s="7">
        <v>12.26</v>
      </c>
      <c r="N58" s="7">
        <v>9100</v>
      </c>
      <c r="O58" s="7">
        <v>73.27</v>
      </c>
      <c r="P58" s="7">
        <v>127</v>
      </c>
      <c r="Q58" s="7">
        <v>13.11</v>
      </c>
      <c r="R58" s="7">
        <v>13.11</v>
      </c>
    </row>
    <row r="59" spans="2:18" ht="12.75">
      <c r="B59" s="7">
        <v>9200</v>
      </c>
      <c r="C59" s="7">
        <v>64.38</v>
      </c>
      <c r="D59" s="7">
        <v>112.8</v>
      </c>
      <c r="E59" s="7">
        <v>15.01</v>
      </c>
      <c r="F59" s="7">
        <v>14.09</v>
      </c>
      <c r="H59" s="7">
        <v>9200</v>
      </c>
      <c r="I59" s="7">
        <v>73.58</v>
      </c>
      <c r="J59" s="7">
        <v>128.9</v>
      </c>
      <c r="K59" s="7">
        <v>12.87</v>
      </c>
      <c r="L59" s="7">
        <v>12.24</v>
      </c>
      <c r="N59" s="7">
        <v>9200</v>
      </c>
      <c r="O59" s="7">
        <v>72.87</v>
      </c>
      <c r="P59" s="7">
        <v>127.6</v>
      </c>
      <c r="Q59" s="7">
        <v>13.15</v>
      </c>
      <c r="R59" s="7">
        <v>13.05</v>
      </c>
    </row>
    <row r="60" spans="2:18" ht="12.75">
      <c r="B60" s="7">
        <v>9300</v>
      </c>
      <c r="C60" s="7">
        <v>64.59</v>
      </c>
      <c r="D60" s="7">
        <v>114.4</v>
      </c>
      <c r="E60" s="7">
        <v>14.96</v>
      </c>
      <c r="F60" s="7">
        <v>14</v>
      </c>
      <c r="H60" s="7">
        <v>9300</v>
      </c>
      <c r="I60" s="7">
        <v>73.2</v>
      </c>
      <c r="J60" s="7">
        <v>129.6</v>
      </c>
      <c r="K60" s="7">
        <v>12.92</v>
      </c>
      <c r="L60" s="7">
        <v>12.23</v>
      </c>
      <c r="N60" s="7">
        <v>9300</v>
      </c>
      <c r="O60" s="7">
        <v>72.45</v>
      </c>
      <c r="P60" s="7">
        <v>128.3</v>
      </c>
      <c r="Q60" s="7">
        <v>13.19</v>
      </c>
      <c r="R60" s="7">
        <v>12.97</v>
      </c>
    </row>
    <row r="61" spans="2:18" ht="12.75">
      <c r="B61" s="7">
        <v>9400</v>
      </c>
      <c r="C61" s="7">
        <v>64.89</v>
      </c>
      <c r="D61" s="7">
        <v>116.1</v>
      </c>
      <c r="E61" s="7">
        <v>14.92</v>
      </c>
      <c r="F61" s="7">
        <v>13.94</v>
      </c>
      <c r="H61" s="7">
        <v>9400</v>
      </c>
      <c r="I61" s="7">
        <v>72.79</v>
      </c>
      <c r="J61" s="7">
        <v>130.3</v>
      </c>
      <c r="K61" s="7">
        <v>12.96</v>
      </c>
      <c r="L61" s="7">
        <v>12.21</v>
      </c>
      <c r="N61" s="7">
        <v>9400</v>
      </c>
      <c r="O61" s="7">
        <v>72.03</v>
      </c>
      <c r="P61" s="7">
        <v>128.9</v>
      </c>
      <c r="Q61" s="7">
        <v>13.23</v>
      </c>
      <c r="R61" s="7">
        <v>12.9</v>
      </c>
    </row>
    <row r="62" spans="2:18" ht="12.75">
      <c r="B62" s="7">
        <v>9500</v>
      </c>
      <c r="C62" s="7">
        <v>65.01</v>
      </c>
      <c r="D62" s="7">
        <v>117.6</v>
      </c>
      <c r="E62" s="7">
        <v>14.87</v>
      </c>
      <c r="F62" s="7">
        <v>13.92</v>
      </c>
      <c r="H62" s="7">
        <v>9500</v>
      </c>
      <c r="I62" s="7">
        <v>72.35</v>
      </c>
      <c r="J62" s="7">
        <v>130.9</v>
      </c>
      <c r="K62" s="7">
        <v>12.99</v>
      </c>
      <c r="L62" s="7">
        <v>12.17</v>
      </c>
      <c r="N62" s="7">
        <v>9500</v>
      </c>
      <c r="O62" s="7">
        <v>71.56</v>
      </c>
      <c r="P62" s="7">
        <v>129.4</v>
      </c>
      <c r="Q62" s="7">
        <v>13.25</v>
      </c>
      <c r="R62" s="7">
        <v>12.85</v>
      </c>
    </row>
    <row r="63" spans="2:18" ht="12.75">
      <c r="B63" s="7">
        <v>9600</v>
      </c>
      <c r="C63" s="7">
        <v>64.91</v>
      </c>
      <c r="D63" s="7">
        <v>118.6</v>
      </c>
      <c r="E63" s="7">
        <v>14.83</v>
      </c>
      <c r="F63" s="7">
        <v>13.93</v>
      </c>
      <c r="H63" s="7">
        <v>9600</v>
      </c>
      <c r="I63" s="7">
        <v>71.79</v>
      </c>
      <c r="J63" s="7">
        <v>131.2</v>
      </c>
      <c r="K63" s="7">
        <v>13.03</v>
      </c>
      <c r="L63" s="7">
        <v>12.14</v>
      </c>
      <c r="N63" s="7">
        <v>9600</v>
      </c>
      <c r="O63" s="7">
        <v>71.03</v>
      </c>
      <c r="P63" s="7">
        <v>129.8</v>
      </c>
      <c r="Q63" s="7">
        <v>13.26</v>
      </c>
      <c r="R63" s="7">
        <v>12.84</v>
      </c>
    </row>
    <row r="64" spans="2:18" ht="12.75">
      <c r="B64" s="7">
        <v>9700</v>
      </c>
      <c r="C64" s="7">
        <v>64.61</v>
      </c>
      <c r="D64" s="7">
        <v>119.3</v>
      </c>
      <c r="E64" s="7">
        <v>14.82</v>
      </c>
      <c r="F64" s="7">
        <v>13.97</v>
      </c>
      <c r="H64" s="7">
        <v>9700</v>
      </c>
      <c r="I64" s="7">
        <v>71.22</v>
      </c>
      <c r="J64" s="7">
        <v>131.5</v>
      </c>
      <c r="K64" s="7">
        <v>13.06</v>
      </c>
      <c r="L64" s="7">
        <v>12.12</v>
      </c>
      <c r="N64" s="7">
        <v>9700</v>
      </c>
      <c r="O64" s="7">
        <v>70.51</v>
      </c>
      <c r="P64" s="7">
        <v>130.2</v>
      </c>
      <c r="Q64" s="7">
        <v>13.27</v>
      </c>
      <c r="R64" s="7">
        <v>12.87</v>
      </c>
    </row>
    <row r="65" spans="2:18" ht="12.75">
      <c r="B65" s="7">
        <v>9800</v>
      </c>
      <c r="C65" s="7">
        <v>64.11</v>
      </c>
      <c r="D65" s="7">
        <v>119.6</v>
      </c>
      <c r="E65" s="7">
        <v>14.84</v>
      </c>
      <c r="F65" s="7">
        <v>14.02</v>
      </c>
      <c r="H65" s="7">
        <v>9800</v>
      </c>
      <c r="I65" s="7">
        <v>70.66</v>
      </c>
      <c r="J65" s="7">
        <v>131.8</v>
      </c>
      <c r="K65" s="7">
        <v>13.09</v>
      </c>
      <c r="L65" s="7">
        <v>12.1</v>
      </c>
      <c r="N65" s="7">
        <v>9800</v>
      </c>
      <c r="O65" s="7">
        <v>70.08</v>
      </c>
      <c r="P65" s="7">
        <v>130.8</v>
      </c>
      <c r="Q65" s="7">
        <v>13.29</v>
      </c>
      <c r="R65" s="7">
        <v>12.92</v>
      </c>
    </row>
    <row r="66" spans="2:18" ht="12.75">
      <c r="B66" s="7">
        <v>9900</v>
      </c>
      <c r="C66" s="7">
        <v>63.36</v>
      </c>
      <c r="D66" s="7">
        <v>119.4</v>
      </c>
      <c r="E66" s="7">
        <v>14.89</v>
      </c>
      <c r="F66" s="7">
        <v>14.07</v>
      </c>
      <c r="H66" s="7">
        <v>9900</v>
      </c>
      <c r="I66" s="7">
        <v>70.2</v>
      </c>
      <c r="J66" s="7">
        <v>132.3</v>
      </c>
      <c r="K66" s="7">
        <v>13.1</v>
      </c>
      <c r="L66" s="7">
        <v>12.08</v>
      </c>
      <c r="N66" s="7">
        <v>9900</v>
      </c>
      <c r="O66" s="7">
        <v>69.66</v>
      </c>
      <c r="P66" s="7">
        <v>131.3</v>
      </c>
      <c r="Q66" s="7">
        <v>13.31</v>
      </c>
      <c r="R66" s="7">
        <v>12.95</v>
      </c>
    </row>
    <row r="67" spans="2:18" ht="12.75">
      <c r="B67" s="7">
        <v>10000</v>
      </c>
      <c r="C67" s="7">
        <v>62.05</v>
      </c>
      <c r="D67" s="7">
        <v>118.2</v>
      </c>
      <c r="E67" s="7">
        <v>14.93</v>
      </c>
      <c r="F67" s="7">
        <v>14.09</v>
      </c>
      <c r="H67" s="7">
        <v>10000</v>
      </c>
      <c r="I67" s="7">
        <v>69.75</v>
      </c>
      <c r="J67" s="7">
        <v>132.8</v>
      </c>
      <c r="K67" s="7">
        <v>13.08</v>
      </c>
      <c r="L67" s="7">
        <v>12.06</v>
      </c>
      <c r="N67" s="7">
        <v>10000</v>
      </c>
      <c r="O67" s="7">
        <v>68.86</v>
      </c>
      <c r="P67" s="7">
        <v>131.1</v>
      </c>
      <c r="Q67" s="7">
        <v>13.32</v>
      </c>
      <c r="R67" s="7">
        <v>12.94</v>
      </c>
    </row>
    <row r="68" spans="2:18" ht="12.75">
      <c r="B68" s="7">
        <v>10100</v>
      </c>
      <c r="C68" s="7">
        <v>59.21</v>
      </c>
      <c r="D68" s="7">
        <v>113.9</v>
      </c>
      <c r="E68" s="7">
        <v>15.12</v>
      </c>
      <c r="F68" s="7">
        <v>14.16</v>
      </c>
      <c r="H68" s="7">
        <v>10100</v>
      </c>
      <c r="I68" s="7">
        <v>68.93</v>
      </c>
      <c r="J68" s="7">
        <v>132.5</v>
      </c>
      <c r="K68" s="7">
        <v>13.03</v>
      </c>
      <c r="L68" s="7">
        <v>12.02</v>
      </c>
      <c r="N68" s="7">
        <v>10100</v>
      </c>
      <c r="O68" s="7">
        <v>67.57</v>
      </c>
      <c r="P68" s="7">
        <v>129.9</v>
      </c>
      <c r="Q68" s="7">
        <v>13.32</v>
      </c>
      <c r="R68" s="7">
        <v>12.88</v>
      </c>
    </row>
    <row r="69" spans="2:18" ht="12.75">
      <c r="B69" s="7">
        <v>10200</v>
      </c>
      <c r="C69" s="7">
        <v>51.5</v>
      </c>
      <c r="D69" s="7">
        <v>100</v>
      </c>
      <c r="E69" s="7">
        <v>15.92</v>
      </c>
      <c r="F69" s="7">
        <v>14.68</v>
      </c>
      <c r="H69" s="7">
        <v>10200</v>
      </c>
      <c r="I69" s="7">
        <v>67.51</v>
      </c>
      <c r="J69" s="7">
        <v>131.1</v>
      </c>
      <c r="K69" s="7">
        <v>12.97</v>
      </c>
      <c r="L69" s="7">
        <v>11.95</v>
      </c>
      <c r="N69" s="7">
        <v>10200</v>
      </c>
      <c r="O69" s="7">
        <v>66.25</v>
      </c>
      <c r="P69" s="7">
        <v>128.7</v>
      </c>
      <c r="Q69" s="7">
        <v>13.33</v>
      </c>
      <c r="R69" s="7">
        <v>12.79</v>
      </c>
    </row>
    <row r="70" spans="2:18" ht="12.75">
      <c r="B70" s="7">
        <v>10300</v>
      </c>
      <c r="C70" s="7">
        <v>4.609</v>
      </c>
      <c r="D70" s="7">
        <v>9.037</v>
      </c>
      <c r="E70" s="7">
        <v>17.05</v>
      </c>
      <c r="F70" s="7">
        <v>16.31</v>
      </c>
      <c r="H70" s="7">
        <v>10300</v>
      </c>
      <c r="I70" s="7">
        <v>65.83</v>
      </c>
      <c r="J70" s="7">
        <v>129.1</v>
      </c>
      <c r="K70" s="7">
        <v>12.9</v>
      </c>
      <c r="L70" s="7">
        <v>11.88</v>
      </c>
      <c r="N70" s="7">
        <v>10300</v>
      </c>
      <c r="O70" s="7">
        <v>65.45</v>
      </c>
      <c r="P70" s="7">
        <v>128.4</v>
      </c>
      <c r="Q70" s="7">
        <v>13.31</v>
      </c>
      <c r="R70" s="7">
        <v>12.69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64.23</v>
      </c>
      <c r="J71" s="7">
        <v>127.2</v>
      </c>
      <c r="K71" s="7">
        <v>12.86</v>
      </c>
      <c r="L71" s="7">
        <v>11.85</v>
      </c>
      <c r="N71" s="7">
        <v>10400</v>
      </c>
      <c r="O71" s="7">
        <v>64.69</v>
      </c>
      <c r="P71" s="7">
        <v>128.1</v>
      </c>
      <c r="Q71" s="7">
        <v>13.28</v>
      </c>
      <c r="R71" s="7">
        <v>12.62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61.29</v>
      </c>
      <c r="J72" s="7">
        <v>122.5</v>
      </c>
      <c r="K72" s="7">
        <v>12.92</v>
      </c>
      <c r="L72" s="7">
        <v>11.98</v>
      </c>
      <c r="N72" s="7">
        <v>10500</v>
      </c>
      <c r="O72" s="7">
        <v>61.95</v>
      </c>
      <c r="P72" s="7">
        <v>123.8</v>
      </c>
      <c r="Q72" s="7">
        <v>13.36</v>
      </c>
      <c r="R72" s="7">
        <v>12.64</v>
      </c>
    </row>
    <row r="74" spans="2:18" ht="12.75">
      <c r="B74" s="7">
        <v>6800</v>
      </c>
      <c r="C74" s="7">
        <v>70.19</v>
      </c>
      <c r="D74" s="7">
        <v>90.88</v>
      </c>
      <c r="E74" s="18" t="s">
        <v>71</v>
      </c>
      <c r="F74" s="18"/>
      <c r="H74" s="7">
        <v>8000</v>
      </c>
      <c r="I74" s="7">
        <v>78.8</v>
      </c>
      <c r="J74" s="7">
        <v>120</v>
      </c>
      <c r="K74" s="18" t="s">
        <v>71</v>
      </c>
      <c r="L74" s="18"/>
      <c r="N74" s="7">
        <v>8100</v>
      </c>
      <c r="O74" s="7">
        <v>75.9</v>
      </c>
      <c r="P74" s="7">
        <v>117.1</v>
      </c>
      <c r="Q74" s="18" t="s">
        <v>71</v>
      </c>
      <c r="R74" s="18"/>
    </row>
    <row r="75" spans="2:18" ht="12.75">
      <c r="B75" s="7">
        <v>9800</v>
      </c>
      <c r="C75" s="7">
        <v>64.11</v>
      </c>
      <c r="D75" s="7">
        <v>119.6</v>
      </c>
      <c r="E75" s="18" t="s">
        <v>72</v>
      </c>
      <c r="F75" s="18"/>
      <c r="H75" s="7">
        <v>10000</v>
      </c>
      <c r="I75" s="7">
        <v>69.75</v>
      </c>
      <c r="J75" s="7">
        <v>132.8</v>
      </c>
      <c r="K75" s="18" t="s">
        <v>72</v>
      </c>
      <c r="L75" s="18"/>
      <c r="N75" s="7">
        <v>9900</v>
      </c>
      <c r="O75" s="7">
        <v>69.66</v>
      </c>
      <c r="P75" s="7">
        <v>131.3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cols>
    <col min="2" max="18" width="10.421875" style="0" customWidth="1"/>
  </cols>
  <sheetData>
    <row r="1" ht="13.5" customHeight="1"/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50</v>
      </c>
      <c r="C6" s="5"/>
      <c r="D6" s="5"/>
      <c r="E6" s="5"/>
      <c r="F6" s="6"/>
      <c r="H6" s="4" t="s">
        <v>51</v>
      </c>
      <c r="I6" s="5"/>
      <c r="J6" s="5"/>
      <c r="K6" s="5"/>
      <c r="L6" s="6"/>
      <c r="N6" s="4" t="s">
        <v>52</v>
      </c>
      <c r="O6" s="5"/>
      <c r="P6" s="5"/>
      <c r="Q6" s="5"/>
      <c r="R6" s="6"/>
    </row>
    <row r="7" spans="2:18" ht="12.75">
      <c r="B7" s="4" t="s">
        <v>35</v>
      </c>
      <c r="C7" s="5"/>
      <c r="D7" s="5"/>
      <c r="E7" s="5"/>
      <c r="F7" s="6"/>
      <c r="H7" s="4" t="s">
        <v>36</v>
      </c>
      <c r="I7" s="5"/>
      <c r="J7" s="5"/>
      <c r="K7" s="5"/>
      <c r="L7" s="6"/>
      <c r="N7" s="4" t="s">
        <v>37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67.51</v>
      </c>
      <c r="D12" s="7">
        <v>57.84</v>
      </c>
      <c r="E12" s="7">
        <v>14.15</v>
      </c>
      <c r="F12" s="7">
        <v>14.05</v>
      </c>
      <c r="H12" s="7">
        <v>4500</v>
      </c>
      <c r="I12" s="7">
        <v>70.07</v>
      </c>
      <c r="J12" s="7">
        <v>60.05</v>
      </c>
      <c r="K12" s="7">
        <v>13.08</v>
      </c>
      <c r="L12" s="7">
        <v>13.1</v>
      </c>
      <c r="N12" s="7">
        <v>4500</v>
      </c>
      <c r="O12" s="7">
        <v>69.39</v>
      </c>
      <c r="P12" s="7">
        <v>59.44</v>
      </c>
      <c r="Q12" s="7">
        <v>13.03</v>
      </c>
      <c r="R12" s="7">
        <v>13.33</v>
      </c>
    </row>
    <row r="13" spans="2:18" ht="12.75">
      <c r="B13" s="7">
        <v>4600</v>
      </c>
      <c r="C13" s="7">
        <v>68.2</v>
      </c>
      <c r="D13" s="7">
        <v>59.74</v>
      </c>
      <c r="E13" s="7">
        <v>13.91</v>
      </c>
      <c r="F13" s="7">
        <v>14.43</v>
      </c>
      <c r="H13" s="7">
        <v>4600</v>
      </c>
      <c r="I13" s="7">
        <v>71.05</v>
      </c>
      <c r="J13" s="7">
        <v>62.23</v>
      </c>
      <c r="K13" s="7">
        <v>12.87</v>
      </c>
      <c r="L13" s="7">
        <v>12.77</v>
      </c>
      <c r="N13" s="7">
        <v>4600</v>
      </c>
      <c r="O13" s="7">
        <v>70.88</v>
      </c>
      <c r="P13" s="7">
        <v>62.08</v>
      </c>
      <c r="Q13" s="7">
        <v>12.82</v>
      </c>
      <c r="R13" s="7">
        <v>12.9</v>
      </c>
    </row>
    <row r="14" spans="2:18" ht="12.75">
      <c r="B14" s="7">
        <v>4700</v>
      </c>
      <c r="C14" s="7">
        <v>68.5</v>
      </c>
      <c r="D14" s="7">
        <v>61.31</v>
      </c>
      <c r="E14" s="7">
        <v>13.75</v>
      </c>
      <c r="F14" s="7">
        <v>14.82</v>
      </c>
      <c r="H14" s="7">
        <v>4700</v>
      </c>
      <c r="I14" s="7">
        <v>71.65</v>
      </c>
      <c r="J14" s="7">
        <v>64.13</v>
      </c>
      <c r="K14" s="7">
        <v>12.73</v>
      </c>
      <c r="L14" s="7">
        <v>12.48</v>
      </c>
      <c r="N14" s="7">
        <v>4700</v>
      </c>
      <c r="O14" s="7">
        <v>71.7</v>
      </c>
      <c r="P14" s="7">
        <v>64.15</v>
      </c>
      <c r="Q14" s="7">
        <v>12.79</v>
      </c>
      <c r="R14" s="7">
        <v>12.65</v>
      </c>
    </row>
    <row r="15" spans="2:18" ht="12.75">
      <c r="B15" s="7">
        <v>4800</v>
      </c>
      <c r="C15" s="7">
        <v>68.48</v>
      </c>
      <c r="D15" s="7">
        <v>62.58</v>
      </c>
      <c r="E15" s="7">
        <v>13.62</v>
      </c>
      <c r="F15" s="7">
        <v>15.15</v>
      </c>
      <c r="H15" s="7">
        <v>4800</v>
      </c>
      <c r="I15" s="7">
        <v>72.17</v>
      </c>
      <c r="J15" s="7">
        <v>65.95</v>
      </c>
      <c r="K15" s="7">
        <v>12.71</v>
      </c>
      <c r="L15" s="7">
        <v>12.27</v>
      </c>
      <c r="N15" s="7">
        <v>4800</v>
      </c>
      <c r="O15" s="7">
        <v>72.48</v>
      </c>
      <c r="P15" s="7">
        <v>66.23</v>
      </c>
      <c r="Q15" s="7">
        <v>12.84</v>
      </c>
      <c r="R15" s="7">
        <v>12.46</v>
      </c>
    </row>
    <row r="16" spans="2:18" ht="12.75">
      <c r="B16" s="7">
        <v>4900</v>
      </c>
      <c r="C16" s="7">
        <v>68.4</v>
      </c>
      <c r="D16" s="7">
        <v>63.81</v>
      </c>
      <c r="E16" s="7">
        <v>13.51</v>
      </c>
      <c r="F16" s="7">
        <v>15.45</v>
      </c>
      <c r="H16" s="7">
        <v>4900</v>
      </c>
      <c r="I16" s="7">
        <v>72.7</v>
      </c>
      <c r="J16" s="7">
        <v>67.83</v>
      </c>
      <c r="K16" s="7">
        <v>12.77</v>
      </c>
      <c r="L16" s="7">
        <v>12.16</v>
      </c>
      <c r="N16" s="7">
        <v>4900</v>
      </c>
      <c r="O16" s="7">
        <v>73.16</v>
      </c>
      <c r="P16" s="7">
        <v>68.26</v>
      </c>
      <c r="Q16" s="7">
        <v>12.95</v>
      </c>
      <c r="R16" s="7">
        <v>12.35</v>
      </c>
    </row>
    <row r="17" spans="2:18" ht="12.75">
      <c r="B17" s="7">
        <v>5000</v>
      </c>
      <c r="C17" s="7">
        <v>68.49</v>
      </c>
      <c r="D17" s="7">
        <v>65.18</v>
      </c>
      <c r="E17" s="7">
        <v>13.47</v>
      </c>
      <c r="F17" s="7">
        <v>15.72</v>
      </c>
      <c r="H17" s="7">
        <v>5000</v>
      </c>
      <c r="I17" s="7">
        <v>73.23</v>
      </c>
      <c r="J17" s="7">
        <v>69.7</v>
      </c>
      <c r="K17" s="7">
        <v>12.87</v>
      </c>
      <c r="L17" s="7">
        <v>12.15</v>
      </c>
      <c r="N17" s="7">
        <v>5000</v>
      </c>
      <c r="O17" s="7">
        <v>73.69</v>
      </c>
      <c r="P17" s="7">
        <v>70.16</v>
      </c>
      <c r="Q17" s="7">
        <v>13.08</v>
      </c>
      <c r="R17" s="7">
        <v>12.32</v>
      </c>
    </row>
    <row r="18" spans="2:18" ht="12.75">
      <c r="B18" s="7">
        <v>5100</v>
      </c>
      <c r="C18" s="7">
        <v>68.77</v>
      </c>
      <c r="D18" s="7">
        <v>66.76</v>
      </c>
      <c r="E18" s="7">
        <v>13.47</v>
      </c>
      <c r="F18" s="7">
        <v>15.99</v>
      </c>
      <c r="H18" s="7">
        <v>5100</v>
      </c>
      <c r="I18" s="7">
        <v>73.73</v>
      </c>
      <c r="J18" s="7">
        <v>71.6</v>
      </c>
      <c r="K18" s="7">
        <v>12.98</v>
      </c>
      <c r="L18" s="7">
        <v>12.21</v>
      </c>
      <c r="N18" s="7">
        <v>5100</v>
      </c>
      <c r="O18" s="7">
        <v>74.1</v>
      </c>
      <c r="P18" s="7">
        <v>71.96</v>
      </c>
      <c r="Q18" s="7">
        <v>13.2</v>
      </c>
      <c r="R18" s="7">
        <v>12.36</v>
      </c>
    </row>
    <row r="19" spans="2:18" ht="12.75">
      <c r="B19" s="7">
        <v>5200</v>
      </c>
      <c r="C19" s="7">
        <v>69.1</v>
      </c>
      <c r="D19" s="7">
        <v>68.42</v>
      </c>
      <c r="E19" s="7">
        <v>13.54</v>
      </c>
      <c r="F19" s="7">
        <v>16.24</v>
      </c>
      <c r="H19" s="7">
        <v>5200</v>
      </c>
      <c r="I19" s="7">
        <v>74.15</v>
      </c>
      <c r="J19" s="7">
        <v>73.4</v>
      </c>
      <c r="K19" s="7">
        <v>13.08</v>
      </c>
      <c r="L19" s="7">
        <v>12.28</v>
      </c>
      <c r="N19" s="7">
        <v>5200</v>
      </c>
      <c r="O19" s="7">
        <v>74.44</v>
      </c>
      <c r="P19" s="7">
        <v>73.69</v>
      </c>
      <c r="Q19" s="7">
        <v>13.3</v>
      </c>
      <c r="R19" s="7">
        <v>12.43</v>
      </c>
    </row>
    <row r="20" spans="2:18" ht="12.75">
      <c r="B20" s="7">
        <v>5300</v>
      </c>
      <c r="C20" s="7">
        <v>69.43</v>
      </c>
      <c r="D20" s="7">
        <v>70.06</v>
      </c>
      <c r="E20" s="7">
        <v>13.63</v>
      </c>
      <c r="F20" s="7">
        <v>16.44</v>
      </c>
      <c r="H20" s="7">
        <v>5300</v>
      </c>
      <c r="I20" s="7">
        <v>74.54</v>
      </c>
      <c r="J20" s="7">
        <v>75.23</v>
      </c>
      <c r="K20" s="7">
        <v>13.16</v>
      </c>
      <c r="L20" s="7">
        <v>12.33</v>
      </c>
      <c r="N20" s="7">
        <v>5300</v>
      </c>
      <c r="O20" s="7">
        <v>74.79</v>
      </c>
      <c r="P20" s="7">
        <v>75.48</v>
      </c>
      <c r="Q20" s="7">
        <v>13.39</v>
      </c>
      <c r="R20" s="7">
        <v>12.49</v>
      </c>
    </row>
    <row r="21" spans="2:18" ht="12.75">
      <c r="B21" s="7">
        <v>5400</v>
      </c>
      <c r="C21" s="7">
        <v>69.69</v>
      </c>
      <c r="D21" s="7">
        <v>71.68</v>
      </c>
      <c r="E21" s="7">
        <v>13.76</v>
      </c>
      <c r="F21" s="7">
        <v>16.56</v>
      </c>
      <c r="H21" s="7">
        <v>5400</v>
      </c>
      <c r="I21" s="7">
        <v>74.86</v>
      </c>
      <c r="J21" s="7">
        <v>76.97</v>
      </c>
      <c r="K21" s="7">
        <v>13.2</v>
      </c>
      <c r="L21" s="7">
        <v>12.33</v>
      </c>
      <c r="N21" s="7">
        <v>5400</v>
      </c>
      <c r="O21" s="7">
        <v>75.15</v>
      </c>
      <c r="P21" s="7">
        <v>77.26</v>
      </c>
      <c r="Q21" s="7">
        <v>13.44</v>
      </c>
      <c r="R21" s="7">
        <v>12.51</v>
      </c>
    </row>
    <row r="22" spans="2:18" ht="12.75">
      <c r="B22" s="7">
        <v>5500</v>
      </c>
      <c r="C22" s="7">
        <v>69.82</v>
      </c>
      <c r="D22" s="7">
        <v>73.11</v>
      </c>
      <c r="E22" s="7">
        <v>13.92</v>
      </c>
      <c r="F22" s="7">
        <v>16.58</v>
      </c>
      <c r="H22" s="7">
        <v>5500</v>
      </c>
      <c r="I22" s="7">
        <v>75.23</v>
      </c>
      <c r="J22" s="7">
        <v>78.79</v>
      </c>
      <c r="K22" s="7">
        <v>13.2</v>
      </c>
      <c r="L22" s="7">
        <v>12.32</v>
      </c>
      <c r="N22" s="7">
        <v>5500</v>
      </c>
      <c r="O22" s="7">
        <v>75.55</v>
      </c>
      <c r="P22" s="7">
        <v>79.12</v>
      </c>
      <c r="Q22" s="7">
        <v>13.46</v>
      </c>
      <c r="R22" s="7">
        <v>12.51</v>
      </c>
    </row>
    <row r="23" spans="2:18" ht="12.75">
      <c r="B23" s="7">
        <v>5600</v>
      </c>
      <c r="C23" s="7">
        <v>69.75</v>
      </c>
      <c r="D23" s="7">
        <v>74.39</v>
      </c>
      <c r="E23" s="7">
        <v>14.12</v>
      </c>
      <c r="F23" s="7">
        <v>16.53</v>
      </c>
      <c r="H23" s="7">
        <v>5600</v>
      </c>
      <c r="I23" s="7">
        <v>75.67</v>
      </c>
      <c r="J23" s="7">
        <v>80.69</v>
      </c>
      <c r="K23" s="7">
        <v>13.19</v>
      </c>
      <c r="L23" s="7">
        <v>12.32</v>
      </c>
      <c r="N23" s="7">
        <v>5600</v>
      </c>
      <c r="O23" s="7">
        <v>76.05</v>
      </c>
      <c r="P23" s="7">
        <v>81.1</v>
      </c>
      <c r="Q23" s="7">
        <v>13.46</v>
      </c>
      <c r="R23" s="7">
        <v>12.53</v>
      </c>
    </row>
    <row r="24" spans="2:18" ht="12.75">
      <c r="B24" s="7">
        <v>5700</v>
      </c>
      <c r="C24" s="7">
        <v>69.53</v>
      </c>
      <c r="D24" s="7">
        <v>75.44</v>
      </c>
      <c r="E24" s="7">
        <v>14.34</v>
      </c>
      <c r="F24" s="7">
        <v>16.44</v>
      </c>
      <c r="H24" s="7">
        <v>5700</v>
      </c>
      <c r="I24" s="7">
        <v>76.13</v>
      </c>
      <c r="J24" s="7">
        <v>82.62</v>
      </c>
      <c r="K24" s="7">
        <v>13.18</v>
      </c>
      <c r="L24" s="7">
        <v>12.36</v>
      </c>
      <c r="N24" s="7">
        <v>5700</v>
      </c>
      <c r="O24" s="7">
        <v>76.58</v>
      </c>
      <c r="P24" s="7">
        <v>83.11</v>
      </c>
      <c r="Q24" s="7">
        <v>13.44</v>
      </c>
      <c r="R24" s="7">
        <v>12.59</v>
      </c>
    </row>
    <row r="25" spans="2:18" ht="12.75">
      <c r="B25" s="7">
        <v>5800</v>
      </c>
      <c r="C25" s="7">
        <v>69.3</v>
      </c>
      <c r="D25" s="7">
        <v>76.54</v>
      </c>
      <c r="E25" s="7">
        <v>14.6</v>
      </c>
      <c r="F25" s="7">
        <v>16.34</v>
      </c>
      <c r="H25" s="7">
        <v>5800</v>
      </c>
      <c r="I25" s="7">
        <v>76.58</v>
      </c>
      <c r="J25" s="7">
        <v>84.58</v>
      </c>
      <c r="K25" s="7">
        <v>13.17</v>
      </c>
      <c r="L25" s="7">
        <v>12.46</v>
      </c>
      <c r="N25" s="7">
        <v>5800</v>
      </c>
      <c r="O25" s="7">
        <v>77.07</v>
      </c>
      <c r="P25" s="7">
        <v>85.11</v>
      </c>
      <c r="Q25" s="7">
        <v>13.41</v>
      </c>
      <c r="R25" s="7">
        <v>12.68</v>
      </c>
    </row>
    <row r="26" spans="2:18" ht="12.75">
      <c r="B26" s="7">
        <v>5900</v>
      </c>
      <c r="C26" s="7">
        <v>69.27</v>
      </c>
      <c r="D26" s="7">
        <v>77.81</v>
      </c>
      <c r="E26" s="7">
        <v>14.83</v>
      </c>
      <c r="F26" s="7">
        <v>16.25</v>
      </c>
      <c r="H26" s="7">
        <v>5900</v>
      </c>
      <c r="I26" s="7">
        <v>76.95</v>
      </c>
      <c r="J26" s="7">
        <v>86.44</v>
      </c>
      <c r="K26" s="7">
        <v>13.17</v>
      </c>
      <c r="L26" s="7">
        <v>12.61</v>
      </c>
      <c r="N26" s="7">
        <v>5900</v>
      </c>
      <c r="O26" s="7">
        <v>77.42</v>
      </c>
      <c r="P26" s="7">
        <v>87</v>
      </c>
      <c r="Q26" s="7">
        <v>13.38</v>
      </c>
      <c r="R26" s="7">
        <v>12.8</v>
      </c>
    </row>
    <row r="27" spans="2:18" ht="12.75">
      <c r="B27" s="7">
        <v>6000</v>
      </c>
      <c r="C27" s="7">
        <v>69.45</v>
      </c>
      <c r="D27" s="7">
        <v>79.33</v>
      </c>
      <c r="E27" s="7">
        <v>15.03</v>
      </c>
      <c r="F27" s="7">
        <v>16.17</v>
      </c>
      <c r="H27" s="7">
        <v>6000</v>
      </c>
      <c r="I27" s="7">
        <v>77.24</v>
      </c>
      <c r="J27" s="7">
        <v>88.22</v>
      </c>
      <c r="K27" s="7">
        <v>13.2</v>
      </c>
      <c r="L27" s="7">
        <v>12.79</v>
      </c>
      <c r="N27" s="7">
        <v>6000</v>
      </c>
      <c r="O27" s="7">
        <v>77.63</v>
      </c>
      <c r="P27" s="7">
        <v>88.68</v>
      </c>
      <c r="Q27" s="7">
        <v>13.36</v>
      </c>
      <c r="R27" s="7">
        <v>12.93</v>
      </c>
    </row>
    <row r="28" spans="2:18" ht="12.75">
      <c r="B28" s="7">
        <v>6100</v>
      </c>
      <c r="C28" s="7">
        <v>69.78</v>
      </c>
      <c r="D28" s="7">
        <v>81.05</v>
      </c>
      <c r="E28" s="7">
        <v>15.19</v>
      </c>
      <c r="F28" s="7">
        <v>16.11</v>
      </c>
      <c r="H28" s="7">
        <v>6100</v>
      </c>
      <c r="I28" s="7">
        <v>77.48</v>
      </c>
      <c r="J28" s="7">
        <v>90.01</v>
      </c>
      <c r="K28" s="7">
        <v>13.24</v>
      </c>
      <c r="L28" s="7">
        <v>12.98</v>
      </c>
      <c r="N28" s="7">
        <v>6100</v>
      </c>
      <c r="O28" s="7">
        <v>77.79</v>
      </c>
      <c r="P28" s="7">
        <v>90.35</v>
      </c>
      <c r="Q28" s="7">
        <v>13.35</v>
      </c>
      <c r="R28" s="7">
        <v>13.08</v>
      </c>
    </row>
    <row r="29" spans="2:18" ht="12.75">
      <c r="B29" s="7">
        <v>6200</v>
      </c>
      <c r="C29" s="7">
        <v>70.1</v>
      </c>
      <c r="D29" s="7">
        <v>82.73</v>
      </c>
      <c r="E29" s="7">
        <v>15.29</v>
      </c>
      <c r="F29" s="7">
        <v>16.04</v>
      </c>
      <c r="H29" s="7">
        <v>6200</v>
      </c>
      <c r="I29" s="7">
        <v>77.71</v>
      </c>
      <c r="J29" s="7">
        <v>91.73</v>
      </c>
      <c r="K29" s="7">
        <v>13.3</v>
      </c>
      <c r="L29" s="7">
        <v>13.12</v>
      </c>
      <c r="N29" s="7">
        <v>6200</v>
      </c>
      <c r="O29" s="7">
        <v>77.96</v>
      </c>
      <c r="P29" s="7">
        <v>92.02</v>
      </c>
      <c r="Q29" s="7">
        <v>13.37</v>
      </c>
      <c r="R29" s="7">
        <v>13.21</v>
      </c>
    </row>
    <row r="30" spans="2:18" ht="12.75">
      <c r="B30" s="7">
        <v>6300</v>
      </c>
      <c r="C30" s="7">
        <v>70.44</v>
      </c>
      <c r="D30" s="7">
        <v>84.5</v>
      </c>
      <c r="E30" s="7">
        <v>15.38</v>
      </c>
      <c r="F30" s="7">
        <v>15.94</v>
      </c>
      <c r="H30" s="7">
        <v>6300</v>
      </c>
      <c r="I30" s="7">
        <v>78</v>
      </c>
      <c r="J30" s="7">
        <v>93.56</v>
      </c>
      <c r="K30" s="7">
        <v>13.35</v>
      </c>
      <c r="L30" s="7">
        <v>13.23</v>
      </c>
      <c r="N30" s="7">
        <v>6300</v>
      </c>
      <c r="O30" s="7">
        <v>78.2</v>
      </c>
      <c r="P30" s="7">
        <v>93.79</v>
      </c>
      <c r="Q30" s="7">
        <v>13.4</v>
      </c>
      <c r="R30" s="7">
        <v>13.33</v>
      </c>
    </row>
    <row r="31" spans="2:18" ht="12.75">
      <c r="B31" s="7">
        <v>6400</v>
      </c>
      <c r="C31" s="7">
        <v>70.82</v>
      </c>
      <c r="D31" s="7">
        <v>86.28</v>
      </c>
      <c r="E31" s="7">
        <v>15.44</v>
      </c>
      <c r="F31" s="7">
        <v>15.81</v>
      </c>
      <c r="H31" s="7">
        <v>6400</v>
      </c>
      <c r="I31" s="7">
        <v>78.33</v>
      </c>
      <c r="J31" s="7">
        <v>95.43</v>
      </c>
      <c r="K31" s="7">
        <v>13.38</v>
      </c>
      <c r="L31" s="7">
        <v>13.28</v>
      </c>
      <c r="N31" s="7">
        <v>6400</v>
      </c>
      <c r="O31" s="7">
        <v>78.47</v>
      </c>
      <c r="P31" s="7">
        <v>95.61</v>
      </c>
      <c r="Q31" s="7">
        <v>13.42</v>
      </c>
      <c r="R31" s="7">
        <v>13.41</v>
      </c>
    </row>
    <row r="32" spans="2:18" ht="12.75">
      <c r="B32" s="7">
        <v>6500</v>
      </c>
      <c r="C32" s="7">
        <v>71.27</v>
      </c>
      <c r="D32" s="7">
        <v>88.19</v>
      </c>
      <c r="E32" s="7">
        <v>15.48</v>
      </c>
      <c r="F32" s="7">
        <v>15.62</v>
      </c>
      <c r="H32" s="7">
        <v>6500</v>
      </c>
      <c r="I32" s="7">
        <v>78.65</v>
      </c>
      <c r="J32" s="7">
        <v>97.32</v>
      </c>
      <c r="K32" s="7">
        <v>13.38</v>
      </c>
      <c r="L32" s="7">
        <v>13.29</v>
      </c>
      <c r="N32" s="7">
        <v>6500</v>
      </c>
      <c r="O32" s="7">
        <v>78.73</v>
      </c>
      <c r="P32" s="7">
        <v>97.43</v>
      </c>
      <c r="Q32" s="7">
        <v>13.41</v>
      </c>
      <c r="R32" s="7">
        <v>13.46</v>
      </c>
    </row>
    <row r="33" spans="2:18" ht="12.75">
      <c r="B33" s="7">
        <v>6600</v>
      </c>
      <c r="C33" s="7">
        <v>71.66</v>
      </c>
      <c r="D33" s="7">
        <v>90.04</v>
      </c>
      <c r="E33" s="7">
        <v>15.48</v>
      </c>
      <c r="F33" s="7">
        <v>15.41</v>
      </c>
      <c r="H33" s="7">
        <v>6600</v>
      </c>
      <c r="I33" s="7">
        <v>78.89</v>
      </c>
      <c r="J33" s="7">
        <v>99.11</v>
      </c>
      <c r="K33" s="7">
        <v>13.35</v>
      </c>
      <c r="L33" s="7">
        <v>13.25</v>
      </c>
      <c r="N33" s="7">
        <v>6600</v>
      </c>
      <c r="O33" s="7">
        <v>78.9</v>
      </c>
      <c r="P33" s="7">
        <v>99.14</v>
      </c>
      <c r="Q33" s="7">
        <v>13.37</v>
      </c>
      <c r="R33" s="7">
        <v>13.47</v>
      </c>
    </row>
    <row r="34" spans="2:18" ht="12.75">
      <c r="B34" s="7">
        <v>6700</v>
      </c>
      <c r="C34" s="7">
        <v>71.87</v>
      </c>
      <c r="D34" s="7">
        <v>91.66</v>
      </c>
      <c r="E34" s="7">
        <v>15.44</v>
      </c>
      <c r="F34" s="7">
        <v>15.2</v>
      </c>
      <c r="H34" s="7">
        <v>6700</v>
      </c>
      <c r="I34" s="7">
        <v>78.93</v>
      </c>
      <c r="J34" s="7">
        <v>100.7</v>
      </c>
      <c r="K34" s="7">
        <v>13.3</v>
      </c>
      <c r="L34" s="7">
        <v>13.21</v>
      </c>
      <c r="N34" s="7">
        <v>6700</v>
      </c>
      <c r="O34" s="7">
        <v>78.94</v>
      </c>
      <c r="P34" s="7">
        <v>100.7</v>
      </c>
      <c r="Q34" s="7">
        <v>13.31</v>
      </c>
      <c r="R34" s="7">
        <v>13.42</v>
      </c>
    </row>
    <row r="35" spans="2:18" ht="12.75">
      <c r="B35" s="7">
        <v>6800</v>
      </c>
      <c r="C35" s="7">
        <v>71.8</v>
      </c>
      <c r="D35" s="7">
        <v>92.93</v>
      </c>
      <c r="E35" s="7">
        <v>15.37</v>
      </c>
      <c r="F35" s="7">
        <v>15.01</v>
      </c>
      <c r="H35" s="7">
        <v>6800</v>
      </c>
      <c r="I35" s="7">
        <v>78.72</v>
      </c>
      <c r="J35" s="7">
        <v>101.9</v>
      </c>
      <c r="K35" s="7">
        <v>13.24</v>
      </c>
      <c r="L35" s="7">
        <v>13.16</v>
      </c>
      <c r="N35" s="7">
        <v>6800</v>
      </c>
      <c r="O35" s="7">
        <v>78.81</v>
      </c>
      <c r="P35" s="7">
        <v>102</v>
      </c>
      <c r="Q35" s="7">
        <v>13.24</v>
      </c>
      <c r="R35" s="7">
        <v>13.34</v>
      </c>
    </row>
    <row r="36" spans="2:18" ht="12.75">
      <c r="B36" s="7">
        <v>6900</v>
      </c>
      <c r="C36" s="7">
        <v>71.44</v>
      </c>
      <c r="D36" s="7">
        <v>93.85</v>
      </c>
      <c r="E36" s="7">
        <v>15.29</v>
      </c>
      <c r="F36" s="7">
        <v>14.86</v>
      </c>
      <c r="H36" s="7">
        <v>6900</v>
      </c>
      <c r="I36" s="7">
        <v>78.28</v>
      </c>
      <c r="J36" s="7">
        <v>102.8</v>
      </c>
      <c r="K36" s="7">
        <v>13.19</v>
      </c>
      <c r="L36" s="7">
        <v>13.12</v>
      </c>
      <c r="N36" s="7">
        <v>6900</v>
      </c>
      <c r="O36" s="7">
        <v>78.49</v>
      </c>
      <c r="P36" s="7">
        <v>103.1</v>
      </c>
      <c r="Q36" s="7">
        <v>13.17</v>
      </c>
      <c r="R36" s="7">
        <v>13.25</v>
      </c>
    </row>
    <row r="37" spans="2:18" ht="12.75">
      <c r="B37" s="7">
        <v>7000</v>
      </c>
      <c r="C37" s="7">
        <v>70.92</v>
      </c>
      <c r="D37" s="7">
        <v>94.5</v>
      </c>
      <c r="E37" s="7">
        <v>15.2</v>
      </c>
      <c r="F37" s="7">
        <v>14.74</v>
      </c>
      <c r="H37" s="7">
        <v>7000</v>
      </c>
      <c r="I37" s="7">
        <v>77.74</v>
      </c>
      <c r="J37" s="7">
        <v>103.6</v>
      </c>
      <c r="K37" s="7">
        <v>13.15</v>
      </c>
      <c r="L37" s="7">
        <v>13.09</v>
      </c>
      <c r="N37" s="7">
        <v>7000</v>
      </c>
      <c r="O37" s="7">
        <v>78.05</v>
      </c>
      <c r="P37" s="7">
        <v>104</v>
      </c>
      <c r="Q37" s="7">
        <v>13.11</v>
      </c>
      <c r="R37" s="7">
        <v>13.16</v>
      </c>
    </row>
    <row r="38" spans="2:18" ht="12.75">
      <c r="B38" s="7">
        <v>7100</v>
      </c>
      <c r="C38" s="7">
        <v>70.29</v>
      </c>
      <c r="D38" s="7">
        <v>95.03</v>
      </c>
      <c r="E38" s="7">
        <v>15.13</v>
      </c>
      <c r="F38" s="7">
        <v>14.62</v>
      </c>
      <c r="H38" s="7">
        <v>7100</v>
      </c>
      <c r="I38" s="7">
        <v>77.17</v>
      </c>
      <c r="J38" s="7">
        <v>104.3</v>
      </c>
      <c r="K38" s="7">
        <v>13.12</v>
      </c>
      <c r="L38" s="7">
        <v>13.04</v>
      </c>
      <c r="N38" s="7">
        <v>7100</v>
      </c>
      <c r="O38" s="7">
        <v>77.51</v>
      </c>
      <c r="P38" s="7">
        <v>104.8</v>
      </c>
      <c r="Q38" s="7">
        <v>13.06</v>
      </c>
      <c r="R38" s="7">
        <v>13.09</v>
      </c>
    </row>
    <row r="39" spans="2:18" ht="12.75">
      <c r="B39" s="7">
        <v>7200</v>
      </c>
      <c r="C39" s="7">
        <v>69.61</v>
      </c>
      <c r="D39" s="7">
        <v>95.41</v>
      </c>
      <c r="E39" s="7">
        <v>15.07</v>
      </c>
      <c r="F39" s="7">
        <v>14.51</v>
      </c>
      <c r="H39" s="7">
        <v>7200</v>
      </c>
      <c r="I39" s="7">
        <v>76.71</v>
      </c>
      <c r="J39" s="7">
        <v>105.1</v>
      </c>
      <c r="K39" s="7">
        <v>13.1</v>
      </c>
      <c r="L39" s="7">
        <v>12.96</v>
      </c>
      <c r="N39" s="7">
        <v>7200</v>
      </c>
      <c r="O39" s="7">
        <v>77.01</v>
      </c>
      <c r="P39" s="7">
        <v>105.6</v>
      </c>
      <c r="Q39" s="7">
        <v>13.03</v>
      </c>
      <c r="R39" s="7">
        <v>13.03</v>
      </c>
    </row>
    <row r="40" spans="2:18" ht="12.75">
      <c r="B40" s="7">
        <v>7300</v>
      </c>
      <c r="C40" s="7">
        <v>68.94</v>
      </c>
      <c r="D40" s="7">
        <v>95.85</v>
      </c>
      <c r="E40" s="7">
        <v>15.03</v>
      </c>
      <c r="F40" s="7">
        <v>14.37</v>
      </c>
      <c r="H40" s="7">
        <v>7300</v>
      </c>
      <c r="I40" s="7">
        <v>76.45</v>
      </c>
      <c r="J40" s="7">
        <v>106.2</v>
      </c>
      <c r="K40" s="7">
        <v>13.07</v>
      </c>
      <c r="L40" s="7">
        <v>12.87</v>
      </c>
      <c r="N40" s="7">
        <v>7300</v>
      </c>
      <c r="O40" s="7">
        <v>76.65</v>
      </c>
      <c r="P40" s="7">
        <v>106.5</v>
      </c>
      <c r="Q40" s="7">
        <v>13.01</v>
      </c>
      <c r="R40" s="7">
        <v>12.98</v>
      </c>
    </row>
    <row r="41" spans="2:18" ht="12.75">
      <c r="B41" s="7">
        <v>7400</v>
      </c>
      <c r="C41" s="7">
        <v>68.5</v>
      </c>
      <c r="D41" s="7">
        <v>96.51</v>
      </c>
      <c r="E41" s="7">
        <v>15.02</v>
      </c>
      <c r="F41" s="7">
        <v>14.25</v>
      </c>
      <c r="H41" s="7">
        <v>7400</v>
      </c>
      <c r="I41" s="7">
        <v>76.51</v>
      </c>
      <c r="J41" s="7">
        <v>107.8</v>
      </c>
      <c r="K41" s="7">
        <v>13.04</v>
      </c>
      <c r="L41" s="7">
        <v>12.79</v>
      </c>
      <c r="N41" s="7">
        <v>7400</v>
      </c>
      <c r="O41" s="7">
        <v>76.56</v>
      </c>
      <c r="P41" s="7">
        <v>107.9</v>
      </c>
      <c r="Q41" s="7">
        <v>13.01</v>
      </c>
      <c r="R41" s="7">
        <v>12.94</v>
      </c>
    </row>
    <row r="42" spans="2:18" ht="12.75">
      <c r="B42" s="7">
        <v>7500</v>
      </c>
      <c r="C42" s="7">
        <v>68.36</v>
      </c>
      <c r="D42" s="7">
        <v>97.61</v>
      </c>
      <c r="E42" s="7">
        <v>15.06</v>
      </c>
      <c r="F42" s="7">
        <v>14.15</v>
      </c>
      <c r="H42" s="7">
        <v>7500</v>
      </c>
      <c r="I42" s="7">
        <v>76.84</v>
      </c>
      <c r="J42" s="7">
        <v>109.7</v>
      </c>
      <c r="K42" s="7">
        <v>13.02</v>
      </c>
      <c r="L42" s="7">
        <v>12.77</v>
      </c>
      <c r="N42" s="7">
        <v>7500</v>
      </c>
      <c r="O42" s="7">
        <v>76.75</v>
      </c>
      <c r="P42" s="7">
        <v>109.6</v>
      </c>
      <c r="Q42" s="7">
        <v>13</v>
      </c>
      <c r="R42" s="7">
        <v>12.95</v>
      </c>
    </row>
    <row r="43" spans="2:18" ht="12.75">
      <c r="B43" s="7">
        <v>7600</v>
      </c>
      <c r="C43" s="7">
        <v>68.55</v>
      </c>
      <c r="D43" s="7">
        <v>99.2</v>
      </c>
      <c r="E43" s="7">
        <v>15.13</v>
      </c>
      <c r="F43" s="7">
        <v>14.09</v>
      </c>
      <c r="H43" s="7">
        <v>7600</v>
      </c>
      <c r="I43" s="7">
        <v>77.21</v>
      </c>
      <c r="J43" s="7">
        <v>111.7</v>
      </c>
      <c r="K43" s="7">
        <v>13</v>
      </c>
      <c r="L43" s="7">
        <v>12.8</v>
      </c>
      <c r="N43" s="7">
        <v>7600</v>
      </c>
      <c r="O43" s="7">
        <v>77.04</v>
      </c>
      <c r="P43" s="7">
        <v>111.5</v>
      </c>
      <c r="Q43" s="7">
        <v>12.99</v>
      </c>
      <c r="R43" s="7">
        <v>12.99</v>
      </c>
    </row>
    <row r="44" spans="2:18" ht="12.75">
      <c r="B44" s="7">
        <v>7700</v>
      </c>
      <c r="C44" s="7">
        <v>68.79</v>
      </c>
      <c r="D44" s="7">
        <v>100.9</v>
      </c>
      <c r="E44" s="7">
        <v>15.23</v>
      </c>
      <c r="F44" s="7">
        <v>14.07</v>
      </c>
      <c r="H44" s="7">
        <v>7700</v>
      </c>
      <c r="I44" s="7">
        <v>77.41</v>
      </c>
      <c r="J44" s="7">
        <v>113.5</v>
      </c>
      <c r="K44" s="7">
        <v>12.97</v>
      </c>
      <c r="L44" s="7">
        <v>12.88</v>
      </c>
      <c r="N44" s="7">
        <v>7700</v>
      </c>
      <c r="O44" s="7">
        <v>77.27</v>
      </c>
      <c r="P44" s="7">
        <v>113.3</v>
      </c>
      <c r="Q44" s="7">
        <v>12.98</v>
      </c>
      <c r="R44" s="7">
        <v>13.06</v>
      </c>
    </row>
    <row r="45" spans="2:18" ht="12.75">
      <c r="B45" s="7">
        <v>7800</v>
      </c>
      <c r="C45" s="7">
        <v>68.91</v>
      </c>
      <c r="D45" s="7">
        <v>102.4</v>
      </c>
      <c r="E45" s="7">
        <v>15.32</v>
      </c>
      <c r="F45" s="7">
        <v>14.07</v>
      </c>
      <c r="H45" s="7">
        <v>7800</v>
      </c>
      <c r="I45" s="7">
        <v>77.45</v>
      </c>
      <c r="J45" s="7">
        <v>115</v>
      </c>
      <c r="K45" s="7">
        <v>12.95</v>
      </c>
      <c r="L45" s="7">
        <v>12.97</v>
      </c>
      <c r="N45" s="7">
        <v>7800</v>
      </c>
      <c r="O45" s="7">
        <v>77.37</v>
      </c>
      <c r="P45" s="7">
        <v>114.9</v>
      </c>
      <c r="Q45" s="7">
        <v>12.96</v>
      </c>
      <c r="R45" s="7">
        <v>13.14</v>
      </c>
    </row>
    <row r="46" spans="2:18" ht="12.75">
      <c r="B46" s="7">
        <v>7900</v>
      </c>
      <c r="C46" s="7">
        <v>68.85</v>
      </c>
      <c r="D46" s="7">
        <v>103.6</v>
      </c>
      <c r="E46" s="7">
        <v>15.4</v>
      </c>
      <c r="F46" s="7">
        <v>14.06</v>
      </c>
      <c r="H46" s="7">
        <v>7900</v>
      </c>
      <c r="I46" s="7">
        <v>77.45</v>
      </c>
      <c r="J46" s="7">
        <v>116.5</v>
      </c>
      <c r="K46" s="7">
        <v>12.94</v>
      </c>
      <c r="L46" s="7">
        <v>13.06</v>
      </c>
      <c r="N46" s="7">
        <v>7900</v>
      </c>
      <c r="O46" s="7">
        <v>77.45</v>
      </c>
      <c r="P46" s="7">
        <v>116.5</v>
      </c>
      <c r="Q46" s="7">
        <v>12.95</v>
      </c>
      <c r="R46" s="7">
        <v>13.2</v>
      </c>
    </row>
    <row r="47" spans="2:18" ht="12.75">
      <c r="B47" s="7">
        <v>8000</v>
      </c>
      <c r="C47" s="7">
        <v>68.75</v>
      </c>
      <c r="D47" s="7">
        <v>104.7</v>
      </c>
      <c r="E47" s="7">
        <v>15.45</v>
      </c>
      <c r="F47" s="7">
        <v>14.03</v>
      </c>
      <c r="H47" s="7">
        <v>8000</v>
      </c>
      <c r="I47" s="7">
        <v>77.42</v>
      </c>
      <c r="J47" s="7">
        <v>117.9</v>
      </c>
      <c r="K47" s="7">
        <v>12.93</v>
      </c>
      <c r="L47" s="7">
        <v>13.12</v>
      </c>
      <c r="N47" s="7">
        <v>8000</v>
      </c>
      <c r="O47" s="7">
        <v>77.51</v>
      </c>
      <c r="P47" s="7">
        <v>118.1</v>
      </c>
      <c r="Q47" s="7">
        <v>12.94</v>
      </c>
      <c r="R47" s="7">
        <v>13.25</v>
      </c>
    </row>
    <row r="48" spans="2:18" ht="12.75">
      <c r="B48" s="7">
        <v>8100</v>
      </c>
      <c r="C48" s="7">
        <v>68.73</v>
      </c>
      <c r="D48" s="7">
        <v>106</v>
      </c>
      <c r="E48" s="7">
        <v>15.46</v>
      </c>
      <c r="F48" s="7">
        <v>13.98</v>
      </c>
      <c r="H48" s="7">
        <v>8100</v>
      </c>
      <c r="I48" s="7">
        <v>77.23</v>
      </c>
      <c r="J48" s="7">
        <v>119.1</v>
      </c>
      <c r="K48" s="7">
        <v>12.94</v>
      </c>
      <c r="L48" s="7">
        <v>13.14</v>
      </c>
      <c r="N48" s="7">
        <v>8100</v>
      </c>
      <c r="O48" s="7">
        <v>77.47</v>
      </c>
      <c r="P48" s="7">
        <v>119.5</v>
      </c>
      <c r="Q48" s="7">
        <v>12.93</v>
      </c>
      <c r="R48" s="7">
        <v>13.28</v>
      </c>
    </row>
    <row r="49" spans="2:18" ht="12.75">
      <c r="B49" s="7">
        <v>8200</v>
      </c>
      <c r="C49" s="7">
        <v>68.82</v>
      </c>
      <c r="D49" s="7">
        <v>107.5</v>
      </c>
      <c r="E49" s="7">
        <v>15.44</v>
      </c>
      <c r="F49" s="7">
        <v>13.93</v>
      </c>
      <c r="H49" s="7">
        <v>8200</v>
      </c>
      <c r="I49" s="7">
        <v>76.84</v>
      </c>
      <c r="J49" s="7">
        <v>120</v>
      </c>
      <c r="K49" s="7">
        <v>12.95</v>
      </c>
      <c r="L49" s="7">
        <v>13.12</v>
      </c>
      <c r="N49" s="7">
        <v>8200</v>
      </c>
      <c r="O49" s="7">
        <v>77.24</v>
      </c>
      <c r="P49" s="7">
        <v>120.6</v>
      </c>
      <c r="Q49" s="7">
        <v>12.93</v>
      </c>
      <c r="R49" s="7">
        <v>13.27</v>
      </c>
    </row>
    <row r="50" spans="2:18" ht="12.75">
      <c r="B50" s="7">
        <v>8300</v>
      </c>
      <c r="C50" s="7">
        <v>68.95</v>
      </c>
      <c r="D50" s="7">
        <v>109</v>
      </c>
      <c r="E50" s="7">
        <v>15.41</v>
      </c>
      <c r="F50" s="7">
        <v>13.9</v>
      </c>
      <c r="H50" s="7">
        <v>8300</v>
      </c>
      <c r="I50" s="7">
        <v>76.41</v>
      </c>
      <c r="J50" s="7">
        <v>120.8</v>
      </c>
      <c r="K50" s="7">
        <v>12.95</v>
      </c>
      <c r="L50" s="7">
        <v>13.09</v>
      </c>
      <c r="N50" s="7">
        <v>8300</v>
      </c>
      <c r="O50" s="7">
        <v>76.84</v>
      </c>
      <c r="P50" s="7">
        <v>121.4</v>
      </c>
      <c r="Q50" s="7">
        <v>12.92</v>
      </c>
      <c r="R50" s="7">
        <v>13.25</v>
      </c>
    </row>
    <row r="51" spans="2:18" ht="12.75">
      <c r="B51" s="7">
        <v>8400</v>
      </c>
      <c r="C51" s="7">
        <v>68.98</v>
      </c>
      <c r="D51" s="7">
        <v>110.3</v>
      </c>
      <c r="E51" s="7">
        <v>15.38</v>
      </c>
      <c r="F51" s="7">
        <v>13.89</v>
      </c>
      <c r="H51" s="7">
        <v>8400</v>
      </c>
      <c r="I51" s="7">
        <v>76.08</v>
      </c>
      <c r="J51" s="7">
        <v>121.7</v>
      </c>
      <c r="K51" s="7">
        <v>12.94</v>
      </c>
      <c r="L51" s="7">
        <v>13.05</v>
      </c>
      <c r="N51" s="7">
        <v>8400</v>
      </c>
      <c r="O51" s="7">
        <v>76.38</v>
      </c>
      <c r="P51" s="7">
        <v>122.2</v>
      </c>
      <c r="Q51" s="7">
        <v>12.91</v>
      </c>
      <c r="R51" s="7">
        <v>13.22</v>
      </c>
    </row>
    <row r="52" spans="2:18" ht="12.75">
      <c r="B52" s="7">
        <v>8500</v>
      </c>
      <c r="C52" s="7">
        <v>68.8</v>
      </c>
      <c r="D52" s="7">
        <v>111.3</v>
      </c>
      <c r="E52" s="7">
        <v>15.36</v>
      </c>
      <c r="F52" s="7">
        <v>13.89</v>
      </c>
      <c r="H52" s="7">
        <v>8500</v>
      </c>
      <c r="I52" s="7">
        <v>75.79</v>
      </c>
      <c r="J52" s="7">
        <v>122.7</v>
      </c>
      <c r="K52" s="7">
        <v>12.91</v>
      </c>
      <c r="L52" s="7">
        <v>13.03</v>
      </c>
      <c r="N52" s="7">
        <v>8500</v>
      </c>
      <c r="O52" s="7">
        <v>75.9</v>
      </c>
      <c r="P52" s="7">
        <v>122.8</v>
      </c>
      <c r="Q52" s="7">
        <v>12.9</v>
      </c>
      <c r="R52" s="7">
        <v>13.2</v>
      </c>
    </row>
    <row r="53" spans="2:18" ht="12.75">
      <c r="B53" s="7">
        <v>8600</v>
      </c>
      <c r="C53" s="7">
        <v>68.3</v>
      </c>
      <c r="D53" s="7">
        <v>111.9</v>
      </c>
      <c r="E53" s="7">
        <v>15.36</v>
      </c>
      <c r="F53" s="7">
        <v>13.89</v>
      </c>
      <c r="H53" s="7">
        <v>8600</v>
      </c>
      <c r="I53" s="7">
        <v>75.37</v>
      </c>
      <c r="J53" s="7">
        <v>123.4</v>
      </c>
      <c r="K53" s="7">
        <v>12.89</v>
      </c>
      <c r="L53" s="7">
        <v>13.02</v>
      </c>
      <c r="N53" s="7">
        <v>8600</v>
      </c>
      <c r="O53" s="7">
        <v>75.36</v>
      </c>
      <c r="P53" s="7">
        <v>123.4</v>
      </c>
      <c r="Q53" s="7">
        <v>12.9</v>
      </c>
      <c r="R53" s="7">
        <v>13.18</v>
      </c>
    </row>
    <row r="54" spans="2:18" ht="12.75">
      <c r="B54" s="7">
        <v>8700</v>
      </c>
      <c r="C54" s="7">
        <v>67.62</v>
      </c>
      <c r="D54" s="7">
        <v>112</v>
      </c>
      <c r="E54" s="7">
        <v>15.37</v>
      </c>
      <c r="F54" s="7">
        <v>13.89</v>
      </c>
      <c r="H54" s="7">
        <v>8700</v>
      </c>
      <c r="I54" s="7">
        <v>74.76</v>
      </c>
      <c r="J54" s="7">
        <v>123.8</v>
      </c>
      <c r="K54" s="7">
        <v>12.87</v>
      </c>
      <c r="L54" s="7">
        <v>13</v>
      </c>
      <c r="N54" s="7">
        <v>8700</v>
      </c>
      <c r="O54" s="7">
        <v>74.78</v>
      </c>
      <c r="P54" s="7">
        <v>123.9</v>
      </c>
      <c r="Q54" s="7">
        <v>12.9</v>
      </c>
      <c r="R54" s="7">
        <v>13.15</v>
      </c>
    </row>
    <row r="55" spans="2:18" ht="12.75">
      <c r="B55" s="7">
        <v>8800</v>
      </c>
      <c r="C55" s="7">
        <v>66.9</v>
      </c>
      <c r="D55" s="7">
        <v>112.1</v>
      </c>
      <c r="E55" s="7">
        <v>15.38</v>
      </c>
      <c r="F55" s="7">
        <v>13.87</v>
      </c>
      <c r="H55" s="7">
        <v>8800</v>
      </c>
      <c r="I55" s="7">
        <v>74.09</v>
      </c>
      <c r="J55" s="7">
        <v>124.2</v>
      </c>
      <c r="K55" s="7">
        <v>12.86</v>
      </c>
      <c r="L55" s="7">
        <v>12.98</v>
      </c>
      <c r="N55" s="7">
        <v>8800</v>
      </c>
      <c r="O55" s="7">
        <v>74.22</v>
      </c>
      <c r="P55" s="7">
        <v>124.4</v>
      </c>
      <c r="Q55" s="7">
        <v>12.9</v>
      </c>
      <c r="R55" s="7">
        <v>13.1</v>
      </c>
    </row>
    <row r="56" spans="2:18" ht="12.75">
      <c r="B56" s="7">
        <v>8900</v>
      </c>
      <c r="C56" s="7">
        <v>66.41</v>
      </c>
      <c r="D56" s="7">
        <v>112.5</v>
      </c>
      <c r="E56" s="7">
        <v>15.37</v>
      </c>
      <c r="F56" s="7">
        <v>13.86</v>
      </c>
      <c r="H56" s="7">
        <v>8900</v>
      </c>
      <c r="I56" s="7">
        <v>73.48</v>
      </c>
      <c r="J56" s="7">
        <v>124.5</v>
      </c>
      <c r="K56" s="7">
        <v>12.85</v>
      </c>
      <c r="L56" s="7">
        <v>12.95</v>
      </c>
      <c r="N56" s="7">
        <v>8900</v>
      </c>
      <c r="O56" s="7">
        <v>73.77</v>
      </c>
      <c r="P56" s="7">
        <v>125</v>
      </c>
      <c r="Q56" s="7">
        <v>12.92</v>
      </c>
      <c r="R56" s="7">
        <v>13.06</v>
      </c>
    </row>
    <row r="57" spans="2:18" ht="12.75">
      <c r="B57" s="7">
        <v>9000</v>
      </c>
      <c r="C57" s="7">
        <v>66.15</v>
      </c>
      <c r="D57" s="7">
        <v>113.4</v>
      </c>
      <c r="E57" s="7">
        <v>15.34</v>
      </c>
      <c r="F57" s="7">
        <v>13.84</v>
      </c>
      <c r="H57" s="7">
        <v>9000</v>
      </c>
      <c r="I57" s="7">
        <v>72.94</v>
      </c>
      <c r="J57" s="7">
        <v>125</v>
      </c>
      <c r="K57" s="7">
        <v>12.85</v>
      </c>
      <c r="L57" s="7">
        <v>12.91</v>
      </c>
      <c r="N57" s="7">
        <v>9000</v>
      </c>
      <c r="O57" s="7">
        <v>73.42</v>
      </c>
      <c r="P57" s="7">
        <v>125.8</v>
      </c>
      <c r="Q57" s="7">
        <v>12.93</v>
      </c>
      <c r="R57" s="7">
        <v>13.02</v>
      </c>
    </row>
    <row r="58" spans="2:18" ht="12.75">
      <c r="B58" s="7">
        <v>9100</v>
      </c>
      <c r="C58" s="7">
        <v>66.01</v>
      </c>
      <c r="D58" s="7">
        <v>114.4</v>
      </c>
      <c r="E58" s="7">
        <v>15.31</v>
      </c>
      <c r="F58" s="7">
        <v>13.81</v>
      </c>
      <c r="H58" s="7">
        <v>9100</v>
      </c>
      <c r="I58" s="7">
        <v>72.51</v>
      </c>
      <c r="J58" s="7">
        <v>125.6</v>
      </c>
      <c r="K58" s="7">
        <v>12.85</v>
      </c>
      <c r="L58" s="7">
        <v>12.87</v>
      </c>
      <c r="N58" s="7">
        <v>9100</v>
      </c>
      <c r="O58" s="7">
        <v>73.1</v>
      </c>
      <c r="P58" s="7">
        <v>126.7</v>
      </c>
      <c r="Q58" s="7">
        <v>12.93</v>
      </c>
      <c r="R58" s="7">
        <v>13</v>
      </c>
    </row>
    <row r="59" spans="2:18" ht="12.75">
      <c r="B59" s="7">
        <v>9200</v>
      </c>
      <c r="C59" s="7">
        <v>65.89</v>
      </c>
      <c r="D59" s="7">
        <v>115.4</v>
      </c>
      <c r="E59" s="7">
        <v>15.27</v>
      </c>
      <c r="F59" s="7">
        <v>13.77</v>
      </c>
      <c r="H59" s="7">
        <v>9200</v>
      </c>
      <c r="I59" s="7">
        <v>72.17</v>
      </c>
      <c r="J59" s="7">
        <v>126.4</v>
      </c>
      <c r="K59" s="7">
        <v>12.86</v>
      </c>
      <c r="L59" s="7">
        <v>12.82</v>
      </c>
      <c r="N59" s="7">
        <v>9200</v>
      </c>
      <c r="O59" s="7">
        <v>72.79</v>
      </c>
      <c r="P59" s="7">
        <v>127.5</v>
      </c>
      <c r="Q59" s="7">
        <v>12.93</v>
      </c>
      <c r="R59" s="7">
        <v>12.98</v>
      </c>
    </row>
    <row r="60" spans="2:18" ht="12.75">
      <c r="B60" s="7">
        <v>9300</v>
      </c>
      <c r="C60" s="7">
        <v>65.88</v>
      </c>
      <c r="D60" s="7">
        <v>116.6</v>
      </c>
      <c r="E60" s="7">
        <v>15.23</v>
      </c>
      <c r="F60" s="7">
        <v>13.72</v>
      </c>
      <c r="H60" s="7">
        <v>9300</v>
      </c>
      <c r="I60" s="7">
        <v>71.88</v>
      </c>
      <c r="J60" s="7">
        <v>127.3</v>
      </c>
      <c r="K60" s="7">
        <v>12.88</v>
      </c>
      <c r="L60" s="7">
        <v>12.75</v>
      </c>
      <c r="N60" s="7">
        <v>9300</v>
      </c>
      <c r="O60" s="7">
        <v>72.44</v>
      </c>
      <c r="P60" s="7">
        <v>128.3</v>
      </c>
      <c r="Q60" s="7">
        <v>12.93</v>
      </c>
      <c r="R60" s="7">
        <v>12.92</v>
      </c>
    </row>
    <row r="61" spans="2:18" ht="12.75">
      <c r="B61" s="7">
        <v>9400</v>
      </c>
      <c r="C61" s="7">
        <v>66.08</v>
      </c>
      <c r="D61" s="7">
        <v>118.3</v>
      </c>
      <c r="E61" s="7">
        <v>15.18</v>
      </c>
      <c r="F61" s="7">
        <v>13.66</v>
      </c>
      <c r="H61" s="7">
        <v>9400</v>
      </c>
      <c r="I61" s="7">
        <v>71.53</v>
      </c>
      <c r="J61" s="7">
        <v>128</v>
      </c>
      <c r="K61" s="7">
        <v>12.91</v>
      </c>
      <c r="L61" s="7">
        <v>12.69</v>
      </c>
      <c r="N61" s="7">
        <v>9400</v>
      </c>
      <c r="O61" s="7">
        <v>72.07</v>
      </c>
      <c r="P61" s="7">
        <v>129</v>
      </c>
      <c r="Q61" s="7">
        <v>12.93</v>
      </c>
      <c r="R61" s="7">
        <v>12.85</v>
      </c>
    </row>
    <row r="62" spans="2:18" ht="12.75">
      <c r="B62" s="7">
        <v>9500</v>
      </c>
      <c r="C62" s="7">
        <v>66.44</v>
      </c>
      <c r="D62" s="7">
        <v>120.2</v>
      </c>
      <c r="E62" s="7">
        <v>15.1</v>
      </c>
      <c r="F62" s="7">
        <v>13.62</v>
      </c>
      <c r="H62" s="7">
        <v>9500</v>
      </c>
      <c r="I62" s="7">
        <v>71.08</v>
      </c>
      <c r="J62" s="7">
        <v>128.6</v>
      </c>
      <c r="K62" s="7">
        <v>12.93</v>
      </c>
      <c r="L62" s="7">
        <v>12.67</v>
      </c>
      <c r="N62" s="7">
        <v>9500</v>
      </c>
      <c r="O62" s="7">
        <v>71.63</v>
      </c>
      <c r="P62" s="7">
        <v>129.6</v>
      </c>
      <c r="Q62" s="7">
        <v>12.94</v>
      </c>
      <c r="R62" s="7">
        <v>12.79</v>
      </c>
    </row>
    <row r="63" spans="2:18" ht="12.75">
      <c r="B63" s="7">
        <v>9600</v>
      </c>
      <c r="C63" s="7">
        <v>66.7</v>
      </c>
      <c r="D63" s="7">
        <v>121.9</v>
      </c>
      <c r="E63" s="7">
        <v>15.01</v>
      </c>
      <c r="F63" s="7">
        <v>13.59</v>
      </c>
      <c r="H63" s="7">
        <v>9600</v>
      </c>
      <c r="I63" s="7">
        <v>70.52</v>
      </c>
      <c r="J63" s="7">
        <v>128.9</v>
      </c>
      <c r="K63" s="7">
        <v>12.96</v>
      </c>
      <c r="L63" s="7">
        <v>12.68</v>
      </c>
      <c r="N63" s="7">
        <v>9600</v>
      </c>
      <c r="O63" s="7">
        <v>71.12</v>
      </c>
      <c r="P63" s="7">
        <v>130</v>
      </c>
      <c r="Q63" s="7">
        <v>12.96</v>
      </c>
      <c r="R63" s="7">
        <v>12.77</v>
      </c>
    </row>
    <row r="64" spans="2:18" ht="12.75">
      <c r="B64" s="7">
        <v>9700</v>
      </c>
      <c r="C64" s="7">
        <v>66.63</v>
      </c>
      <c r="D64" s="7">
        <v>123.1</v>
      </c>
      <c r="E64" s="7">
        <v>14.9</v>
      </c>
      <c r="F64" s="7">
        <v>13.58</v>
      </c>
      <c r="H64" s="7">
        <v>9700</v>
      </c>
      <c r="I64" s="7">
        <v>69.98</v>
      </c>
      <c r="J64" s="7">
        <v>129.2</v>
      </c>
      <c r="K64" s="7">
        <v>12.98</v>
      </c>
      <c r="L64" s="7">
        <v>12.69</v>
      </c>
      <c r="N64" s="7">
        <v>9700</v>
      </c>
      <c r="O64" s="7">
        <v>70.62</v>
      </c>
      <c r="P64" s="7">
        <v>130.4</v>
      </c>
      <c r="Q64" s="7">
        <v>12.99</v>
      </c>
      <c r="R64" s="7">
        <v>12.8</v>
      </c>
    </row>
    <row r="65" spans="2:18" ht="12.75">
      <c r="B65" s="7">
        <v>9800</v>
      </c>
      <c r="C65" s="7">
        <v>66.23</v>
      </c>
      <c r="D65" s="7">
        <v>123.6</v>
      </c>
      <c r="E65" s="7">
        <v>14.81</v>
      </c>
      <c r="F65" s="7">
        <v>13.56</v>
      </c>
      <c r="H65" s="7">
        <v>9800</v>
      </c>
      <c r="I65" s="7">
        <v>69.46</v>
      </c>
      <c r="J65" s="7">
        <v>129.6</v>
      </c>
      <c r="K65" s="7">
        <v>13</v>
      </c>
      <c r="L65" s="7">
        <v>12.69</v>
      </c>
      <c r="N65" s="7">
        <v>9800</v>
      </c>
      <c r="O65" s="7">
        <v>70.16</v>
      </c>
      <c r="P65" s="7">
        <v>130.9</v>
      </c>
      <c r="Q65" s="7">
        <v>13.02</v>
      </c>
      <c r="R65" s="7">
        <v>12.83</v>
      </c>
    </row>
    <row r="66" spans="2:18" ht="12.75">
      <c r="B66" s="7">
        <v>9900</v>
      </c>
      <c r="C66" s="7">
        <v>65.35</v>
      </c>
      <c r="D66" s="7">
        <v>123.2</v>
      </c>
      <c r="E66" s="7">
        <v>14.75</v>
      </c>
      <c r="F66" s="7">
        <v>13.55</v>
      </c>
      <c r="H66" s="7">
        <v>9900</v>
      </c>
      <c r="I66" s="7">
        <v>68.77</v>
      </c>
      <c r="J66" s="7">
        <v>129.6</v>
      </c>
      <c r="K66" s="7">
        <v>13</v>
      </c>
      <c r="L66" s="7">
        <v>12.7</v>
      </c>
      <c r="N66" s="7">
        <v>9900</v>
      </c>
      <c r="O66" s="7">
        <v>69.65</v>
      </c>
      <c r="P66" s="7">
        <v>131.3</v>
      </c>
      <c r="Q66" s="7">
        <v>13.02</v>
      </c>
      <c r="R66" s="7">
        <v>12.82</v>
      </c>
    </row>
    <row r="67" spans="2:18" ht="12.75">
      <c r="B67" s="7">
        <v>10000</v>
      </c>
      <c r="C67" s="7">
        <v>63.12</v>
      </c>
      <c r="D67" s="7">
        <v>120.2</v>
      </c>
      <c r="E67" s="7">
        <v>14.85</v>
      </c>
      <c r="F67" s="7">
        <v>13.57</v>
      </c>
      <c r="H67" s="7">
        <v>10000</v>
      </c>
      <c r="I67" s="7">
        <v>67.81</v>
      </c>
      <c r="J67" s="7">
        <v>129.1</v>
      </c>
      <c r="K67" s="7">
        <v>12.99</v>
      </c>
      <c r="L67" s="7">
        <v>12.71</v>
      </c>
      <c r="N67" s="7">
        <v>10000</v>
      </c>
      <c r="O67" s="7">
        <v>69</v>
      </c>
      <c r="P67" s="7">
        <v>131.4</v>
      </c>
      <c r="Q67" s="7">
        <v>13.01</v>
      </c>
      <c r="R67" s="7">
        <v>12.77</v>
      </c>
    </row>
    <row r="68" spans="2:18" ht="12.75">
      <c r="B68" s="7">
        <v>10100</v>
      </c>
      <c r="C68" s="7">
        <v>57.66</v>
      </c>
      <c r="D68" s="7">
        <v>110.9</v>
      </c>
      <c r="E68" s="7">
        <v>15.33</v>
      </c>
      <c r="F68" s="7">
        <v>13.87</v>
      </c>
      <c r="H68" s="7">
        <v>10100</v>
      </c>
      <c r="I68" s="7">
        <v>66.77</v>
      </c>
      <c r="J68" s="7">
        <v>128.4</v>
      </c>
      <c r="K68" s="7">
        <v>12.96</v>
      </c>
      <c r="L68" s="7">
        <v>12.7</v>
      </c>
      <c r="N68" s="7">
        <v>10100</v>
      </c>
      <c r="O68" s="7">
        <v>68.23</v>
      </c>
      <c r="P68" s="7">
        <v>131.2</v>
      </c>
      <c r="Q68" s="7">
        <v>12.99</v>
      </c>
      <c r="R68" s="7">
        <v>12.68</v>
      </c>
    </row>
    <row r="69" spans="2:18" ht="12.75">
      <c r="B69" s="7">
        <v>10200</v>
      </c>
      <c r="C69" s="7">
        <v>44.16</v>
      </c>
      <c r="D69" s="7">
        <v>85.76</v>
      </c>
      <c r="E69" s="7">
        <v>16.61</v>
      </c>
      <c r="F69" s="7">
        <v>15.09</v>
      </c>
      <c r="H69" s="7">
        <v>10200</v>
      </c>
      <c r="I69" s="7">
        <v>65.85</v>
      </c>
      <c r="J69" s="7">
        <v>127.9</v>
      </c>
      <c r="K69" s="7">
        <v>12.92</v>
      </c>
      <c r="L69" s="7">
        <v>12.63</v>
      </c>
      <c r="N69" s="7">
        <v>10200</v>
      </c>
      <c r="O69" s="7">
        <v>67.37</v>
      </c>
      <c r="P69" s="7">
        <v>130.8</v>
      </c>
      <c r="Q69" s="7">
        <v>12.95</v>
      </c>
      <c r="R69" s="7">
        <v>12.57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65.02</v>
      </c>
      <c r="J70" s="7">
        <v>127.5</v>
      </c>
      <c r="K70" s="7">
        <v>12.88</v>
      </c>
      <c r="L70" s="7">
        <v>12.52</v>
      </c>
      <c r="N70" s="7">
        <v>10300</v>
      </c>
      <c r="O70" s="7">
        <v>66.09</v>
      </c>
      <c r="P70" s="7">
        <v>129.6</v>
      </c>
      <c r="Q70" s="7">
        <v>12.88</v>
      </c>
      <c r="R70" s="7">
        <v>12.47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63.69</v>
      </c>
      <c r="J71" s="7">
        <v>126.1</v>
      </c>
      <c r="K71" s="7">
        <v>12.84</v>
      </c>
      <c r="L71" s="7">
        <v>12.45</v>
      </c>
      <c r="N71" s="7">
        <v>10400</v>
      </c>
      <c r="O71" s="7">
        <v>63.29</v>
      </c>
      <c r="P71" s="7">
        <v>125.3</v>
      </c>
      <c r="Q71" s="7">
        <v>12.84</v>
      </c>
      <c r="R71" s="7">
        <v>12.42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58.69</v>
      </c>
      <c r="J72" s="7">
        <v>117.3</v>
      </c>
      <c r="K72" s="7">
        <v>13.06</v>
      </c>
      <c r="L72" s="7">
        <v>12.65</v>
      </c>
      <c r="N72" s="7">
        <v>10500</v>
      </c>
      <c r="O72" s="7">
        <v>55.52</v>
      </c>
      <c r="P72" s="7">
        <v>111</v>
      </c>
      <c r="Q72" s="7">
        <v>13.33</v>
      </c>
      <c r="R72" s="7">
        <v>12.81</v>
      </c>
    </row>
    <row r="74" spans="2:18" ht="12.75">
      <c r="B74" s="7">
        <v>6700</v>
      </c>
      <c r="C74" s="7">
        <v>71.87</v>
      </c>
      <c r="D74" s="7">
        <v>91.66</v>
      </c>
      <c r="E74" s="18" t="s">
        <v>71</v>
      </c>
      <c r="F74" s="18"/>
      <c r="H74" s="7">
        <v>6700</v>
      </c>
      <c r="I74" s="7">
        <v>78.93</v>
      </c>
      <c r="J74" s="7">
        <v>100.7</v>
      </c>
      <c r="K74" s="18" t="s">
        <v>71</v>
      </c>
      <c r="L74" s="18"/>
      <c r="N74" s="7">
        <v>6700</v>
      </c>
      <c r="O74" s="7">
        <v>78.94</v>
      </c>
      <c r="P74" s="7">
        <v>100.7</v>
      </c>
      <c r="Q74" s="18" t="s">
        <v>71</v>
      </c>
      <c r="R74" s="18"/>
    </row>
    <row r="75" spans="2:18" ht="12.75">
      <c r="B75" s="7">
        <v>9800</v>
      </c>
      <c r="C75" s="7">
        <v>66.23</v>
      </c>
      <c r="D75" s="7">
        <v>123.6</v>
      </c>
      <c r="E75" s="18" t="s">
        <v>72</v>
      </c>
      <c r="F75" s="18"/>
      <c r="H75" s="7">
        <v>9800</v>
      </c>
      <c r="I75" s="7">
        <v>69.46</v>
      </c>
      <c r="J75" s="7">
        <v>129.6</v>
      </c>
      <c r="K75" s="18" t="s">
        <v>72</v>
      </c>
      <c r="L75" s="18"/>
      <c r="N75" s="7">
        <v>10000</v>
      </c>
      <c r="O75" s="7">
        <v>69</v>
      </c>
      <c r="P75" s="7">
        <v>131.4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cols>
    <col min="2" max="18" width="10.1406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53</v>
      </c>
      <c r="C6" s="5"/>
      <c r="D6" s="5"/>
      <c r="E6" s="5"/>
      <c r="F6" s="6"/>
      <c r="H6" s="4" t="s">
        <v>54</v>
      </c>
      <c r="I6" s="5"/>
      <c r="J6" s="5"/>
      <c r="K6" s="5"/>
      <c r="L6" s="6"/>
      <c r="N6" s="4" t="s">
        <v>55</v>
      </c>
      <c r="O6" s="5"/>
      <c r="P6" s="5"/>
      <c r="Q6" s="5"/>
      <c r="R6" s="6"/>
    </row>
    <row r="7" spans="2:18" ht="12.75">
      <c r="B7" s="4" t="s">
        <v>32</v>
      </c>
      <c r="C7" s="5"/>
      <c r="D7" s="5"/>
      <c r="E7" s="5"/>
      <c r="F7" s="6"/>
      <c r="H7" s="4" t="s">
        <v>33</v>
      </c>
      <c r="I7" s="5"/>
      <c r="J7" s="5"/>
      <c r="K7" s="5"/>
      <c r="L7" s="6"/>
      <c r="N7" s="4" t="s">
        <v>34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66.21</v>
      </c>
      <c r="D12" s="7">
        <v>56.74</v>
      </c>
      <c r="E12" s="7">
        <v>14</v>
      </c>
      <c r="F12" s="7">
        <v>12.31</v>
      </c>
      <c r="H12" s="7">
        <v>4500</v>
      </c>
      <c r="I12" s="7">
        <v>66.94</v>
      </c>
      <c r="J12" s="7">
        <v>57.36</v>
      </c>
      <c r="K12" s="7">
        <v>13.21</v>
      </c>
      <c r="L12" s="7">
        <v>11.76</v>
      </c>
      <c r="N12" s="7">
        <v>4500</v>
      </c>
      <c r="O12" s="7">
        <v>67.33</v>
      </c>
      <c r="P12" s="7">
        <v>57.67</v>
      </c>
      <c r="Q12" s="7">
        <v>12.92</v>
      </c>
      <c r="R12" s="7">
        <v>11.42</v>
      </c>
    </row>
    <row r="13" spans="2:18" ht="12.75">
      <c r="B13" s="7">
        <v>4600</v>
      </c>
      <c r="C13" s="7">
        <v>66.85</v>
      </c>
      <c r="D13" s="7">
        <v>58.54</v>
      </c>
      <c r="E13" s="7">
        <v>13.73</v>
      </c>
      <c r="F13" s="7">
        <v>12.65</v>
      </c>
      <c r="H13" s="7">
        <v>4600</v>
      </c>
      <c r="I13" s="7">
        <v>67.54</v>
      </c>
      <c r="J13" s="7">
        <v>59.16</v>
      </c>
      <c r="K13" s="7">
        <v>13</v>
      </c>
      <c r="L13" s="7">
        <v>11.45</v>
      </c>
      <c r="N13" s="7">
        <v>4600</v>
      </c>
      <c r="O13" s="7">
        <v>68.11</v>
      </c>
      <c r="P13" s="7">
        <v>59.64</v>
      </c>
      <c r="Q13" s="7">
        <v>12.73</v>
      </c>
      <c r="R13" s="7">
        <v>11.23</v>
      </c>
    </row>
    <row r="14" spans="2:18" ht="12.75">
      <c r="B14" s="7">
        <v>4700</v>
      </c>
      <c r="C14" s="7">
        <v>67.42</v>
      </c>
      <c r="D14" s="7">
        <v>60.33</v>
      </c>
      <c r="E14" s="7">
        <v>13.52</v>
      </c>
      <c r="F14" s="7">
        <v>12.99</v>
      </c>
      <c r="H14" s="7">
        <v>4700</v>
      </c>
      <c r="I14" s="7">
        <v>68.03</v>
      </c>
      <c r="J14" s="7">
        <v>60.88</v>
      </c>
      <c r="K14" s="7">
        <v>12.89</v>
      </c>
      <c r="L14" s="7">
        <v>11.32</v>
      </c>
      <c r="N14" s="7">
        <v>4700</v>
      </c>
      <c r="O14" s="7">
        <v>68.86</v>
      </c>
      <c r="P14" s="7">
        <v>61.6</v>
      </c>
      <c r="Q14" s="7">
        <v>12.65</v>
      </c>
      <c r="R14" s="7">
        <v>11.23</v>
      </c>
    </row>
    <row r="15" spans="2:18" ht="12.75">
      <c r="B15" s="7">
        <v>4800</v>
      </c>
      <c r="C15" s="7">
        <v>67.94</v>
      </c>
      <c r="D15" s="7">
        <v>62.09</v>
      </c>
      <c r="E15" s="7">
        <v>13.35</v>
      </c>
      <c r="F15" s="7">
        <v>13.29</v>
      </c>
      <c r="H15" s="7">
        <v>4800</v>
      </c>
      <c r="I15" s="7">
        <v>68.66</v>
      </c>
      <c r="J15" s="7">
        <v>62.74</v>
      </c>
      <c r="K15" s="7">
        <v>12.88</v>
      </c>
      <c r="L15" s="7">
        <v>11.3</v>
      </c>
      <c r="N15" s="7">
        <v>4800</v>
      </c>
      <c r="O15" s="7">
        <v>69.76</v>
      </c>
      <c r="P15" s="7">
        <v>63.72</v>
      </c>
      <c r="Q15" s="7">
        <v>12.65</v>
      </c>
      <c r="R15" s="7">
        <v>11.35</v>
      </c>
    </row>
    <row r="16" spans="2:18" ht="12.75">
      <c r="B16" s="7">
        <v>4900</v>
      </c>
      <c r="C16" s="7">
        <v>68.25</v>
      </c>
      <c r="D16" s="7">
        <v>63.66</v>
      </c>
      <c r="E16" s="7">
        <v>13.23</v>
      </c>
      <c r="F16" s="7">
        <v>13.6</v>
      </c>
      <c r="H16" s="7">
        <v>4900</v>
      </c>
      <c r="I16" s="7">
        <v>69.41</v>
      </c>
      <c r="J16" s="7">
        <v>64.74</v>
      </c>
      <c r="K16" s="7">
        <v>12.94</v>
      </c>
      <c r="L16" s="7">
        <v>11.38</v>
      </c>
      <c r="N16" s="7">
        <v>4900</v>
      </c>
      <c r="O16" s="7">
        <v>70.79</v>
      </c>
      <c r="P16" s="7">
        <v>66.04</v>
      </c>
      <c r="Q16" s="7">
        <v>12.72</v>
      </c>
      <c r="R16" s="7">
        <v>11.57</v>
      </c>
    </row>
    <row r="17" spans="2:18" ht="12.75">
      <c r="B17" s="7">
        <v>5000</v>
      </c>
      <c r="C17" s="7">
        <v>68.17</v>
      </c>
      <c r="D17" s="7">
        <v>64.89</v>
      </c>
      <c r="E17" s="7">
        <v>13.18</v>
      </c>
      <c r="F17" s="7">
        <v>13.97</v>
      </c>
      <c r="H17" s="7">
        <v>5000</v>
      </c>
      <c r="I17" s="7">
        <v>70.21</v>
      </c>
      <c r="J17" s="7">
        <v>66.83</v>
      </c>
      <c r="K17" s="7">
        <v>13.04</v>
      </c>
      <c r="L17" s="7">
        <v>11.55</v>
      </c>
      <c r="N17" s="7">
        <v>5000</v>
      </c>
      <c r="O17" s="7">
        <v>71.7</v>
      </c>
      <c r="P17" s="7">
        <v>68.24</v>
      </c>
      <c r="Q17" s="7">
        <v>12.82</v>
      </c>
      <c r="R17" s="7">
        <v>11.84</v>
      </c>
    </row>
    <row r="18" spans="2:18" ht="12.75">
      <c r="B18" s="7">
        <v>5100</v>
      </c>
      <c r="C18" s="7">
        <v>67.76</v>
      </c>
      <c r="D18" s="7">
        <v>65.8</v>
      </c>
      <c r="E18" s="7">
        <v>13.17</v>
      </c>
      <c r="F18" s="7">
        <v>14.39</v>
      </c>
      <c r="H18" s="7">
        <v>5100</v>
      </c>
      <c r="I18" s="7">
        <v>70.83</v>
      </c>
      <c r="J18" s="7">
        <v>68.78</v>
      </c>
      <c r="K18" s="7">
        <v>13.13</v>
      </c>
      <c r="L18" s="7">
        <v>11.77</v>
      </c>
      <c r="N18" s="7">
        <v>5100</v>
      </c>
      <c r="O18" s="7">
        <v>72.37</v>
      </c>
      <c r="P18" s="7">
        <v>70.28</v>
      </c>
      <c r="Q18" s="7">
        <v>12.93</v>
      </c>
      <c r="R18" s="7">
        <v>12.11</v>
      </c>
    </row>
    <row r="19" spans="2:18" ht="12.75">
      <c r="B19" s="7">
        <v>5200</v>
      </c>
      <c r="C19" s="7">
        <v>67.29</v>
      </c>
      <c r="D19" s="7">
        <v>66.61</v>
      </c>
      <c r="E19" s="7">
        <v>13.17</v>
      </c>
      <c r="F19" s="7">
        <v>14.84</v>
      </c>
      <c r="H19" s="7">
        <v>5200</v>
      </c>
      <c r="I19" s="7">
        <v>71.17</v>
      </c>
      <c r="J19" s="7">
        <v>70.45</v>
      </c>
      <c r="K19" s="7">
        <v>13.2</v>
      </c>
      <c r="L19" s="7">
        <v>11.99</v>
      </c>
      <c r="N19" s="7">
        <v>5200</v>
      </c>
      <c r="O19" s="7">
        <v>72.64</v>
      </c>
      <c r="P19" s="7">
        <v>71.89</v>
      </c>
      <c r="Q19" s="7">
        <v>13.03</v>
      </c>
      <c r="R19" s="7">
        <v>12.33</v>
      </c>
    </row>
    <row r="20" spans="2:18" ht="12.75">
      <c r="B20" s="7">
        <v>5300</v>
      </c>
      <c r="C20" s="7">
        <v>66.88</v>
      </c>
      <c r="D20" s="7">
        <v>67.5</v>
      </c>
      <c r="E20" s="7">
        <v>13.16</v>
      </c>
      <c r="F20" s="7">
        <v>15.27</v>
      </c>
      <c r="H20" s="7">
        <v>5300</v>
      </c>
      <c r="I20" s="7">
        <v>71.31</v>
      </c>
      <c r="J20" s="7">
        <v>71.97</v>
      </c>
      <c r="K20" s="7">
        <v>13.24</v>
      </c>
      <c r="L20" s="7">
        <v>12.15</v>
      </c>
      <c r="N20" s="7">
        <v>5300</v>
      </c>
      <c r="O20" s="7">
        <v>72.62</v>
      </c>
      <c r="P20" s="7">
        <v>73.31</v>
      </c>
      <c r="Q20" s="7">
        <v>13.09</v>
      </c>
      <c r="R20" s="7">
        <v>12.49</v>
      </c>
    </row>
    <row r="21" spans="2:18" ht="12.75">
      <c r="B21" s="7">
        <v>5400</v>
      </c>
      <c r="C21" s="7">
        <v>66.56</v>
      </c>
      <c r="D21" s="7">
        <v>68.43</v>
      </c>
      <c r="E21" s="7">
        <v>13.16</v>
      </c>
      <c r="F21" s="7">
        <v>15.54</v>
      </c>
      <c r="H21" s="7">
        <v>5400</v>
      </c>
      <c r="I21" s="7">
        <v>71.28</v>
      </c>
      <c r="J21" s="7">
        <v>73.3</v>
      </c>
      <c r="K21" s="7">
        <v>13.25</v>
      </c>
      <c r="L21" s="7">
        <v>12.22</v>
      </c>
      <c r="N21" s="7">
        <v>5400</v>
      </c>
      <c r="O21" s="7">
        <v>72.45</v>
      </c>
      <c r="P21" s="7">
        <v>74.48</v>
      </c>
      <c r="Q21" s="7">
        <v>13.12</v>
      </c>
      <c r="R21" s="7">
        <v>12.57</v>
      </c>
    </row>
    <row r="22" spans="2:18" ht="12.75">
      <c r="B22" s="7">
        <v>5500</v>
      </c>
      <c r="C22" s="7">
        <v>66.36</v>
      </c>
      <c r="D22" s="7">
        <v>69.51</v>
      </c>
      <c r="E22" s="7">
        <v>13.17</v>
      </c>
      <c r="F22" s="7">
        <v>15.6</v>
      </c>
      <c r="H22" s="7">
        <v>5500</v>
      </c>
      <c r="I22" s="7">
        <v>71.09</v>
      </c>
      <c r="J22" s="7">
        <v>74.45</v>
      </c>
      <c r="K22" s="7">
        <v>13.22</v>
      </c>
      <c r="L22" s="7">
        <v>12.19</v>
      </c>
      <c r="N22" s="7">
        <v>5500</v>
      </c>
      <c r="O22" s="7">
        <v>72.21</v>
      </c>
      <c r="P22" s="7">
        <v>75.61</v>
      </c>
      <c r="Q22" s="7">
        <v>13.11</v>
      </c>
      <c r="R22" s="7">
        <v>12.6</v>
      </c>
    </row>
    <row r="23" spans="2:18" ht="12.75">
      <c r="B23" s="7">
        <v>5600</v>
      </c>
      <c r="C23" s="7">
        <v>66.39</v>
      </c>
      <c r="D23" s="7">
        <v>70.8</v>
      </c>
      <c r="E23" s="7">
        <v>13.21</v>
      </c>
      <c r="F23" s="7">
        <v>15.49</v>
      </c>
      <c r="H23" s="7">
        <v>5600</v>
      </c>
      <c r="I23" s="7">
        <v>70.8</v>
      </c>
      <c r="J23" s="7">
        <v>75.5</v>
      </c>
      <c r="K23" s="7">
        <v>13.18</v>
      </c>
      <c r="L23" s="7">
        <v>12.12</v>
      </c>
      <c r="N23" s="7">
        <v>5600</v>
      </c>
      <c r="O23" s="7">
        <v>71.93</v>
      </c>
      <c r="P23" s="7">
        <v>76.69</v>
      </c>
      <c r="Q23" s="7">
        <v>13.09</v>
      </c>
      <c r="R23" s="7">
        <v>12.57</v>
      </c>
    </row>
    <row r="24" spans="2:18" ht="12.75">
      <c r="B24" s="7">
        <v>5700</v>
      </c>
      <c r="C24" s="7">
        <v>66.46</v>
      </c>
      <c r="D24" s="7">
        <v>72.11</v>
      </c>
      <c r="E24" s="7">
        <v>13.29</v>
      </c>
      <c r="F24" s="7">
        <v>15.31</v>
      </c>
      <c r="H24" s="7">
        <v>5700</v>
      </c>
      <c r="I24" s="7">
        <v>70.6</v>
      </c>
      <c r="J24" s="7">
        <v>76.61</v>
      </c>
      <c r="K24" s="7">
        <v>13.16</v>
      </c>
      <c r="L24" s="7">
        <v>12.05</v>
      </c>
      <c r="N24" s="7">
        <v>5700</v>
      </c>
      <c r="O24" s="7">
        <v>71.69</v>
      </c>
      <c r="P24" s="7">
        <v>77.78</v>
      </c>
      <c r="Q24" s="7">
        <v>13.07</v>
      </c>
      <c r="R24" s="7">
        <v>12.53</v>
      </c>
    </row>
    <row r="25" spans="2:18" ht="12.75">
      <c r="B25" s="7">
        <v>5800</v>
      </c>
      <c r="C25" s="7">
        <v>66.35</v>
      </c>
      <c r="D25" s="7">
        <v>73.27</v>
      </c>
      <c r="E25" s="7">
        <v>13.4</v>
      </c>
      <c r="F25" s="7">
        <v>15.13</v>
      </c>
      <c r="H25" s="7">
        <v>5800</v>
      </c>
      <c r="I25" s="7">
        <v>70.58</v>
      </c>
      <c r="J25" s="7">
        <v>77.94</v>
      </c>
      <c r="K25" s="7">
        <v>13.14</v>
      </c>
      <c r="L25" s="7">
        <v>12</v>
      </c>
      <c r="N25" s="7">
        <v>5800</v>
      </c>
      <c r="O25" s="7">
        <v>71.7</v>
      </c>
      <c r="P25" s="7">
        <v>79.19</v>
      </c>
      <c r="Q25" s="7">
        <v>13.06</v>
      </c>
      <c r="R25" s="7">
        <v>12.49</v>
      </c>
    </row>
    <row r="26" spans="2:18" ht="12.75">
      <c r="B26" s="7">
        <v>5900</v>
      </c>
      <c r="C26" s="7">
        <v>66.29</v>
      </c>
      <c r="D26" s="7">
        <v>74.45</v>
      </c>
      <c r="E26" s="7">
        <v>13.54</v>
      </c>
      <c r="F26" s="7">
        <v>15.02</v>
      </c>
      <c r="H26" s="7">
        <v>5900</v>
      </c>
      <c r="I26" s="7">
        <v>70.73</v>
      </c>
      <c r="J26" s="7">
        <v>79.46</v>
      </c>
      <c r="K26" s="7">
        <v>13.13</v>
      </c>
      <c r="L26" s="7">
        <v>12</v>
      </c>
      <c r="N26" s="7">
        <v>5900</v>
      </c>
      <c r="O26" s="7">
        <v>72.03</v>
      </c>
      <c r="P26" s="7">
        <v>80.89</v>
      </c>
      <c r="Q26" s="7">
        <v>13.05</v>
      </c>
      <c r="R26" s="7">
        <v>12.49</v>
      </c>
    </row>
    <row r="27" spans="2:18" ht="12.75">
      <c r="B27" s="7">
        <v>6000</v>
      </c>
      <c r="C27" s="7">
        <v>66.53</v>
      </c>
      <c r="D27" s="7">
        <v>76</v>
      </c>
      <c r="E27" s="7">
        <v>13.67</v>
      </c>
      <c r="F27" s="7">
        <v>14.98</v>
      </c>
      <c r="H27" s="7">
        <v>6000</v>
      </c>
      <c r="I27" s="7">
        <v>71.11</v>
      </c>
      <c r="J27" s="7">
        <v>81.23</v>
      </c>
      <c r="K27" s="7">
        <v>13.13</v>
      </c>
      <c r="L27" s="7">
        <v>12.08</v>
      </c>
      <c r="N27" s="7">
        <v>6000</v>
      </c>
      <c r="O27" s="7">
        <v>72.57</v>
      </c>
      <c r="P27" s="7">
        <v>82.9</v>
      </c>
      <c r="Q27" s="7">
        <v>13.05</v>
      </c>
      <c r="R27" s="7">
        <v>12.52</v>
      </c>
    </row>
    <row r="28" spans="2:18" ht="12.75">
      <c r="B28" s="7">
        <v>6100</v>
      </c>
      <c r="C28" s="7">
        <v>66.95</v>
      </c>
      <c r="D28" s="7">
        <v>77.75</v>
      </c>
      <c r="E28" s="7">
        <v>13.79</v>
      </c>
      <c r="F28" s="7">
        <v>14.98</v>
      </c>
      <c r="H28" s="7">
        <v>6100</v>
      </c>
      <c r="I28" s="7">
        <v>71.83</v>
      </c>
      <c r="J28" s="7">
        <v>83.44</v>
      </c>
      <c r="K28" s="7">
        <v>13.13</v>
      </c>
      <c r="L28" s="7">
        <v>12.24</v>
      </c>
      <c r="N28" s="7">
        <v>6100</v>
      </c>
      <c r="O28" s="7">
        <v>73.19</v>
      </c>
      <c r="P28" s="7">
        <v>85</v>
      </c>
      <c r="Q28" s="7">
        <v>13.06</v>
      </c>
      <c r="R28" s="7">
        <v>12.57</v>
      </c>
    </row>
    <row r="29" spans="2:18" ht="12.75">
      <c r="B29" s="7">
        <v>6200</v>
      </c>
      <c r="C29" s="7">
        <v>67.17</v>
      </c>
      <c r="D29" s="7">
        <v>79.3</v>
      </c>
      <c r="E29" s="7">
        <v>13.92</v>
      </c>
      <c r="F29" s="7">
        <v>14.98</v>
      </c>
      <c r="H29" s="7">
        <v>6200</v>
      </c>
      <c r="I29" s="7">
        <v>72.75</v>
      </c>
      <c r="J29" s="7">
        <v>85.87</v>
      </c>
      <c r="K29" s="7">
        <v>13.15</v>
      </c>
      <c r="L29" s="7">
        <v>12.43</v>
      </c>
      <c r="N29" s="7">
        <v>6200</v>
      </c>
      <c r="O29" s="7">
        <v>73.85</v>
      </c>
      <c r="P29" s="7">
        <v>87.18</v>
      </c>
      <c r="Q29" s="7">
        <v>13.07</v>
      </c>
      <c r="R29" s="7">
        <v>12.65</v>
      </c>
    </row>
    <row r="30" spans="2:18" ht="12.75">
      <c r="B30" s="7">
        <v>6300</v>
      </c>
      <c r="C30" s="7">
        <v>67.17</v>
      </c>
      <c r="D30" s="7">
        <v>80.55</v>
      </c>
      <c r="E30" s="7">
        <v>14.08</v>
      </c>
      <c r="F30" s="7">
        <v>14.96</v>
      </c>
      <c r="H30" s="7">
        <v>6300</v>
      </c>
      <c r="I30" s="7">
        <v>73.58</v>
      </c>
      <c r="J30" s="7">
        <v>88.28</v>
      </c>
      <c r="K30" s="7">
        <v>13.19</v>
      </c>
      <c r="L30" s="7">
        <v>12.63</v>
      </c>
      <c r="N30" s="7">
        <v>6300</v>
      </c>
      <c r="O30" s="7">
        <v>74.55</v>
      </c>
      <c r="P30" s="7">
        <v>89.43</v>
      </c>
      <c r="Q30" s="7">
        <v>13.11</v>
      </c>
      <c r="R30" s="7">
        <v>12.75</v>
      </c>
    </row>
    <row r="31" spans="2:18" ht="12.75">
      <c r="B31" s="7">
        <v>6400</v>
      </c>
      <c r="C31" s="7">
        <v>67.3</v>
      </c>
      <c r="D31" s="7">
        <v>82.01</v>
      </c>
      <c r="E31" s="7">
        <v>14.25</v>
      </c>
      <c r="F31" s="7">
        <v>14.9</v>
      </c>
      <c r="H31" s="7">
        <v>6400</v>
      </c>
      <c r="I31" s="7">
        <v>74.13</v>
      </c>
      <c r="J31" s="7">
        <v>90.33</v>
      </c>
      <c r="K31" s="7">
        <v>13.24</v>
      </c>
      <c r="L31" s="7">
        <v>12.82</v>
      </c>
      <c r="N31" s="7">
        <v>6400</v>
      </c>
      <c r="O31" s="7">
        <v>75.24</v>
      </c>
      <c r="P31" s="7">
        <v>91.7</v>
      </c>
      <c r="Q31" s="7">
        <v>13.15</v>
      </c>
      <c r="R31" s="7">
        <v>12.87</v>
      </c>
    </row>
    <row r="32" spans="2:18" ht="12.75">
      <c r="B32" s="7">
        <v>6500</v>
      </c>
      <c r="C32" s="7">
        <v>67.83</v>
      </c>
      <c r="D32" s="7">
        <v>83.93</v>
      </c>
      <c r="E32" s="7">
        <v>14.38</v>
      </c>
      <c r="F32" s="7">
        <v>14.82</v>
      </c>
      <c r="H32" s="7">
        <v>6500</v>
      </c>
      <c r="I32" s="7">
        <v>74.54</v>
      </c>
      <c r="J32" s="7">
        <v>92.26</v>
      </c>
      <c r="K32" s="7">
        <v>13.28</v>
      </c>
      <c r="L32" s="7">
        <v>12.98</v>
      </c>
      <c r="N32" s="7">
        <v>6500</v>
      </c>
      <c r="O32" s="7">
        <v>75.76</v>
      </c>
      <c r="P32" s="7">
        <v>93.76</v>
      </c>
      <c r="Q32" s="7">
        <v>13.2</v>
      </c>
      <c r="R32" s="7">
        <v>12.98</v>
      </c>
    </row>
    <row r="33" spans="2:18" ht="12.75">
      <c r="B33" s="7">
        <v>6600</v>
      </c>
      <c r="C33" s="7">
        <v>68.64</v>
      </c>
      <c r="D33" s="7">
        <v>86.25</v>
      </c>
      <c r="E33" s="7">
        <v>14.46</v>
      </c>
      <c r="F33" s="7">
        <v>14.69</v>
      </c>
      <c r="H33" s="7">
        <v>6600</v>
      </c>
      <c r="I33" s="7">
        <v>74.93</v>
      </c>
      <c r="J33" s="7">
        <v>94.15</v>
      </c>
      <c r="K33" s="7">
        <v>13.31</v>
      </c>
      <c r="L33" s="7">
        <v>13.09</v>
      </c>
      <c r="N33" s="7">
        <v>6600</v>
      </c>
      <c r="O33" s="7">
        <v>76</v>
      </c>
      <c r="P33" s="7">
        <v>95.49</v>
      </c>
      <c r="Q33" s="7">
        <v>13.24</v>
      </c>
      <c r="R33" s="7">
        <v>13.03</v>
      </c>
    </row>
    <row r="34" spans="2:18" ht="12.75">
      <c r="B34" s="7">
        <v>6700</v>
      </c>
      <c r="C34" s="7">
        <v>69.24</v>
      </c>
      <c r="D34" s="7">
        <v>88.32</v>
      </c>
      <c r="E34" s="7">
        <v>14.48</v>
      </c>
      <c r="F34" s="7">
        <v>14.56</v>
      </c>
      <c r="H34" s="7">
        <v>6700</v>
      </c>
      <c r="I34" s="7">
        <v>75.29</v>
      </c>
      <c r="J34" s="7">
        <v>96.05</v>
      </c>
      <c r="K34" s="7">
        <v>13.32</v>
      </c>
      <c r="L34" s="7">
        <v>13.14</v>
      </c>
      <c r="N34" s="7">
        <v>6700</v>
      </c>
      <c r="O34" s="7">
        <v>75.99</v>
      </c>
      <c r="P34" s="7">
        <v>96.94</v>
      </c>
      <c r="Q34" s="7">
        <v>13.24</v>
      </c>
      <c r="R34" s="7">
        <v>13.02</v>
      </c>
    </row>
    <row r="35" spans="2:18" ht="12.75">
      <c r="B35" s="7">
        <v>6800</v>
      </c>
      <c r="C35" s="7">
        <v>69.33</v>
      </c>
      <c r="D35" s="7">
        <v>89.77</v>
      </c>
      <c r="E35" s="7">
        <v>14.5</v>
      </c>
      <c r="F35" s="7">
        <v>14.41</v>
      </c>
      <c r="H35" s="7">
        <v>6800</v>
      </c>
      <c r="I35" s="7">
        <v>75.45</v>
      </c>
      <c r="J35" s="7">
        <v>97.7</v>
      </c>
      <c r="K35" s="7">
        <v>13.31</v>
      </c>
      <c r="L35" s="7">
        <v>13.12</v>
      </c>
      <c r="N35" s="7">
        <v>6800</v>
      </c>
      <c r="O35" s="7">
        <v>75.88</v>
      </c>
      <c r="P35" s="7">
        <v>98.23</v>
      </c>
      <c r="Q35" s="7">
        <v>13.22</v>
      </c>
      <c r="R35" s="7">
        <v>12.93</v>
      </c>
    </row>
    <row r="36" spans="2:18" ht="12.75">
      <c r="B36" s="7">
        <v>6900</v>
      </c>
      <c r="C36" s="7">
        <v>68.89</v>
      </c>
      <c r="D36" s="7">
        <v>90.51</v>
      </c>
      <c r="E36" s="7">
        <v>14.55</v>
      </c>
      <c r="F36" s="7">
        <v>14.29</v>
      </c>
      <c r="H36" s="7">
        <v>6900</v>
      </c>
      <c r="I36" s="7">
        <v>75.35</v>
      </c>
      <c r="J36" s="7">
        <v>98.99</v>
      </c>
      <c r="K36" s="7">
        <v>13.27</v>
      </c>
      <c r="L36" s="7">
        <v>13.04</v>
      </c>
      <c r="N36" s="7">
        <v>6900</v>
      </c>
      <c r="O36" s="7">
        <v>75.8</v>
      </c>
      <c r="P36" s="7">
        <v>99.59</v>
      </c>
      <c r="Q36" s="7">
        <v>13.19</v>
      </c>
      <c r="R36" s="7">
        <v>12.8</v>
      </c>
    </row>
    <row r="37" spans="2:18" ht="12.75">
      <c r="B37" s="7">
        <v>7000</v>
      </c>
      <c r="C37" s="7">
        <v>68.18</v>
      </c>
      <c r="D37" s="7">
        <v>90.87</v>
      </c>
      <c r="E37" s="7">
        <v>14.64</v>
      </c>
      <c r="F37" s="7">
        <v>14.17</v>
      </c>
      <c r="H37" s="7">
        <v>7000</v>
      </c>
      <c r="I37" s="7">
        <v>75.06</v>
      </c>
      <c r="J37" s="7">
        <v>100</v>
      </c>
      <c r="K37" s="7">
        <v>13.23</v>
      </c>
      <c r="L37" s="7">
        <v>12.93</v>
      </c>
      <c r="N37" s="7">
        <v>7000</v>
      </c>
      <c r="O37" s="7">
        <v>75.8</v>
      </c>
      <c r="P37" s="7">
        <v>101</v>
      </c>
      <c r="Q37" s="7">
        <v>13.17</v>
      </c>
      <c r="R37" s="7">
        <v>12.67</v>
      </c>
    </row>
    <row r="38" spans="2:18" ht="12.75">
      <c r="B38" s="7">
        <v>7100</v>
      </c>
      <c r="C38" s="7">
        <v>67.55</v>
      </c>
      <c r="D38" s="7">
        <v>91.3</v>
      </c>
      <c r="E38" s="7">
        <v>14.74</v>
      </c>
      <c r="F38" s="7">
        <v>14.08</v>
      </c>
      <c r="H38" s="7">
        <v>7100</v>
      </c>
      <c r="I38" s="7">
        <v>74.72</v>
      </c>
      <c r="J38" s="7">
        <v>101</v>
      </c>
      <c r="K38" s="7">
        <v>13.21</v>
      </c>
      <c r="L38" s="7">
        <v>12.81</v>
      </c>
      <c r="N38" s="7">
        <v>7100</v>
      </c>
      <c r="O38" s="7">
        <v>75.87</v>
      </c>
      <c r="P38" s="7">
        <v>102.6</v>
      </c>
      <c r="Q38" s="7">
        <v>13.15</v>
      </c>
      <c r="R38" s="7">
        <v>12.57</v>
      </c>
    </row>
    <row r="39" spans="2:18" ht="12.75">
      <c r="B39" s="7">
        <v>7200</v>
      </c>
      <c r="C39" s="7">
        <v>67.13</v>
      </c>
      <c r="D39" s="7">
        <v>92.02</v>
      </c>
      <c r="E39" s="7">
        <v>14.85</v>
      </c>
      <c r="F39" s="7">
        <v>14</v>
      </c>
      <c r="H39" s="7">
        <v>7200</v>
      </c>
      <c r="I39" s="7">
        <v>74.49</v>
      </c>
      <c r="J39" s="7">
        <v>102.1</v>
      </c>
      <c r="K39" s="7">
        <v>13.19</v>
      </c>
      <c r="L39" s="7">
        <v>12.72</v>
      </c>
      <c r="N39" s="7">
        <v>7200</v>
      </c>
      <c r="O39" s="7">
        <v>76.03</v>
      </c>
      <c r="P39" s="7">
        <v>104.2</v>
      </c>
      <c r="Q39" s="7">
        <v>13.13</v>
      </c>
      <c r="R39" s="7">
        <v>12.5</v>
      </c>
    </row>
    <row r="40" spans="2:18" ht="12.75">
      <c r="B40" s="7">
        <v>7300</v>
      </c>
      <c r="C40" s="7">
        <v>66.74</v>
      </c>
      <c r="D40" s="7">
        <v>92.75</v>
      </c>
      <c r="E40" s="7">
        <v>14.98</v>
      </c>
      <c r="F40" s="7">
        <v>13.96</v>
      </c>
      <c r="H40" s="7">
        <v>7300</v>
      </c>
      <c r="I40" s="7">
        <v>74.53</v>
      </c>
      <c r="J40" s="7">
        <v>103.6</v>
      </c>
      <c r="K40" s="7">
        <v>13.18</v>
      </c>
      <c r="L40" s="7">
        <v>12.66</v>
      </c>
      <c r="N40" s="7">
        <v>7300</v>
      </c>
      <c r="O40" s="7">
        <v>76.37</v>
      </c>
      <c r="P40" s="7">
        <v>106.2</v>
      </c>
      <c r="Q40" s="7">
        <v>13.09</v>
      </c>
      <c r="R40" s="7">
        <v>12.47</v>
      </c>
    </row>
    <row r="41" spans="2:18" ht="12.75">
      <c r="B41" s="7">
        <v>7400</v>
      </c>
      <c r="C41" s="7">
        <v>66.02</v>
      </c>
      <c r="D41" s="7">
        <v>93.02</v>
      </c>
      <c r="E41" s="7">
        <v>15.14</v>
      </c>
      <c r="F41" s="7">
        <v>13.96</v>
      </c>
      <c r="H41" s="7">
        <v>7400</v>
      </c>
      <c r="I41" s="7">
        <v>74.89</v>
      </c>
      <c r="J41" s="7">
        <v>105.5</v>
      </c>
      <c r="K41" s="7">
        <v>13.16</v>
      </c>
      <c r="L41" s="7">
        <v>12.64</v>
      </c>
      <c r="N41" s="7">
        <v>7400</v>
      </c>
      <c r="O41" s="7">
        <v>76.89</v>
      </c>
      <c r="P41" s="7">
        <v>108.3</v>
      </c>
      <c r="Q41" s="7">
        <v>13.04</v>
      </c>
      <c r="R41" s="7">
        <v>12.48</v>
      </c>
    </row>
    <row r="42" spans="2:18" ht="12.75">
      <c r="B42" s="7">
        <v>7500</v>
      </c>
      <c r="C42" s="7">
        <v>65.07</v>
      </c>
      <c r="D42" s="7">
        <v>92.93</v>
      </c>
      <c r="E42" s="7">
        <v>15.32</v>
      </c>
      <c r="F42" s="7">
        <v>14.02</v>
      </c>
      <c r="H42" s="7">
        <v>7500</v>
      </c>
      <c r="I42" s="7">
        <v>75.53</v>
      </c>
      <c r="J42" s="7">
        <v>107.9</v>
      </c>
      <c r="K42" s="7">
        <v>13.13</v>
      </c>
      <c r="L42" s="7">
        <v>12.67</v>
      </c>
      <c r="N42" s="7">
        <v>7500</v>
      </c>
      <c r="O42" s="7">
        <v>77.47</v>
      </c>
      <c r="P42" s="7">
        <v>110.6</v>
      </c>
      <c r="Q42" s="7">
        <v>13</v>
      </c>
      <c r="R42" s="7">
        <v>12.52</v>
      </c>
    </row>
    <row r="43" spans="2:18" ht="12.75">
      <c r="B43" s="7">
        <v>7600</v>
      </c>
      <c r="C43" s="7">
        <v>64.52</v>
      </c>
      <c r="D43" s="7">
        <v>93.38</v>
      </c>
      <c r="E43" s="7">
        <v>15.48</v>
      </c>
      <c r="F43" s="7">
        <v>14.11</v>
      </c>
      <c r="H43" s="7">
        <v>7600</v>
      </c>
      <c r="I43" s="7">
        <v>76.32</v>
      </c>
      <c r="J43" s="7">
        <v>110.5</v>
      </c>
      <c r="K43" s="7">
        <v>13.09</v>
      </c>
      <c r="L43" s="7">
        <v>12.75</v>
      </c>
      <c r="N43" s="7">
        <v>7600</v>
      </c>
      <c r="O43" s="7">
        <v>77.99</v>
      </c>
      <c r="P43" s="7">
        <v>112.8</v>
      </c>
      <c r="Q43" s="7">
        <v>12.99</v>
      </c>
      <c r="R43" s="7">
        <v>12.6</v>
      </c>
    </row>
    <row r="44" spans="2:18" ht="12.75">
      <c r="B44" s="7">
        <v>7700</v>
      </c>
      <c r="C44" s="7">
        <v>64.84</v>
      </c>
      <c r="D44" s="7">
        <v>95.05</v>
      </c>
      <c r="E44" s="7">
        <v>15.61</v>
      </c>
      <c r="F44" s="7">
        <v>14.21</v>
      </c>
      <c r="H44" s="7">
        <v>7700</v>
      </c>
      <c r="I44" s="7">
        <v>77</v>
      </c>
      <c r="J44" s="7">
        <v>112.9</v>
      </c>
      <c r="K44" s="7">
        <v>13.05</v>
      </c>
      <c r="L44" s="7">
        <v>12.85</v>
      </c>
      <c r="N44" s="7">
        <v>7700</v>
      </c>
      <c r="O44" s="7">
        <v>78.39</v>
      </c>
      <c r="P44" s="7">
        <v>114.9</v>
      </c>
      <c r="Q44" s="7">
        <v>12.99</v>
      </c>
      <c r="R44" s="7">
        <v>12.69</v>
      </c>
    </row>
    <row r="45" spans="2:18" ht="12.75">
      <c r="B45" s="7">
        <v>7800</v>
      </c>
      <c r="C45" s="7">
        <v>65.72</v>
      </c>
      <c r="D45" s="7">
        <v>97.61</v>
      </c>
      <c r="E45" s="7">
        <v>15.68</v>
      </c>
      <c r="F45" s="7">
        <v>14.3</v>
      </c>
      <c r="H45" s="7">
        <v>7800</v>
      </c>
      <c r="I45" s="7">
        <v>77.44</v>
      </c>
      <c r="J45" s="7">
        <v>115</v>
      </c>
      <c r="K45" s="7">
        <v>13.01</v>
      </c>
      <c r="L45" s="7">
        <v>12.95</v>
      </c>
      <c r="N45" s="7">
        <v>7800</v>
      </c>
      <c r="O45" s="7">
        <v>78.68</v>
      </c>
      <c r="P45" s="7">
        <v>116.8</v>
      </c>
      <c r="Q45" s="7">
        <v>12.99</v>
      </c>
      <c r="R45" s="7">
        <v>12.77</v>
      </c>
    </row>
    <row r="46" spans="2:18" ht="12.75">
      <c r="B46" s="7">
        <v>7900</v>
      </c>
      <c r="C46" s="7">
        <v>66.37</v>
      </c>
      <c r="D46" s="7">
        <v>99.83</v>
      </c>
      <c r="E46" s="7">
        <v>15.71</v>
      </c>
      <c r="F46" s="7">
        <v>14.37</v>
      </c>
      <c r="H46" s="7">
        <v>7900</v>
      </c>
      <c r="I46" s="7">
        <v>77.68</v>
      </c>
      <c r="J46" s="7">
        <v>116.9</v>
      </c>
      <c r="K46" s="7">
        <v>12.97</v>
      </c>
      <c r="L46" s="7">
        <v>13.02</v>
      </c>
      <c r="N46" s="7">
        <v>7900</v>
      </c>
      <c r="O46" s="7">
        <v>78.81</v>
      </c>
      <c r="P46" s="7">
        <v>118.6</v>
      </c>
      <c r="Q46" s="7">
        <v>12.98</v>
      </c>
      <c r="R46" s="7">
        <v>12.84</v>
      </c>
    </row>
    <row r="47" spans="2:18" ht="12.75">
      <c r="B47" s="7">
        <v>8000</v>
      </c>
      <c r="C47" s="7">
        <v>66.38</v>
      </c>
      <c r="D47" s="7">
        <v>101.1</v>
      </c>
      <c r="E47" s="7">
        <v>15.7</v>
      </c>
      <c r="F47" s="7">
        <v>14.38</v>
      </c>
      <c r="H47" s="7">
        <v>8000</v>
      </c>
      <c r="I47" s="7">
        <v>77.81</v>
      </c>
      <c r="J47" s="7">
        <v>118.5</v>
      </c>
      <c r="K47" s="7">
        <v>12.94</v>
      </c>
      <c r="L47" s="7">
        <v>13.04</v>
      </c>
      <c r="N47" s="7">
        <v>8000</v>
      </c>
      <c r="O47" s="7">
        <v>78.73</v>
      </c>
      <c r="P47" s="7">
        <v>119.9</v>
      </c>
      <c r="Q47" s="7">
        <v>12.95</v>
      </c>
      <c r="R47" s="7">
        <v>12.9</v>
      </c>
    </row>
    <row r="48" spans="2:18" ht="12.75">
      <c r="B48" s="7">
        <v>8100</v>
      </c>
      <c r="C48" s="7">
        <v>65.99</v>
      </c>
      <c r="D48" s="7">
        <v>101.8</v>
      </c>
      <c r="E48" s="7">
        <v>15.66</v>
      </c>
      <c r="F48" s="7">
        <v>14.36</v>
      </c>
      <c r="H48" s="7">
        <v>8100</v>
      </c>
      <c r="I48" s="7">
        <v>77.81</v>
      </c>
      <c r="J48" s="7">
        <v>120</v>
      </c>
      <c r="K48" s="7">
        <v>12.92</v>
      </c>
      <c r="L48" s="7">
        <v>13.01</v>
      </c>
      <c r="N48" s="7">
        <v>8100</v>
      </c>
      <c r="O48" s="7">
        <v>78.44</v>
      </c>
      <c r="P48" s="7">
        <v>121</v>
      </c>
      <c r="Q48" s="7">
        <v>12.92</v>
      </c>
      <c r="R48" s="7">
        <v>12.94</v>
      </c>
    </row>
    <row r="49" spans="2:18" ht="12.75">
      <c r="B49" s="7">
        <v>8200</v>
      </c>
      <c r="C49" s="7">
        <v>65.75</v>
      </c>
      <c r="D49" s="7">
        <v>102.7</v>
      </c>
      <c r="E49" s="7">
        <v>15.63</v>
      </c>
      <c r="F49" s="7">
        <v>14.31</v>
      </c>
      <c r="H49" s="7">
        <v>8200</v>
      </c>
      <c r="I49" s="7">
        <v>77.55</v>
      </c>
      <c r="J49" s="7">
        <v>121.1</v>
      </c>
      <c r="K49" s="7">
        <v>12.91</v>
      </c>
      <c r="L49" s="7">
        <v>12.95</v>
      </c>
      <c r="N49" s="7">
        <v>8200</v>
      </c>
      <c r="O49" s="7">
        <v>78.03</v>
      </c>
      <c r="P49" s="7">
        <v>121.8</v>
      </c>
      <c r="Q49" s="7">
        <v>12.89</v>
      </c>
      <c r="R49" s="7">
        <v>12.96</v>
      </c>
    </row>
    <row r="50" spans="2:18" ht="12.75">
      <c r="B50" s="7">
        <v>8300</v>
      </c>
      <c r="C50" s="7">
        <v>65.8</v>
      </c>
      <c r="D50" s="7">
        <v>104</v>
      </c>
      <c r="E50" s="7">
        <v>15.58</v>
      </c>
      <c r="F50" s="7">
        <v>14.25</v>
      </c>
      <c r="H50" s="7">
        <v>8300</v>
      </c>
      <c r="I50" s="7">
        <v>76.98</v>
      </c>
      <c r="J50" s="7">
        <v>121.7</v>
      </c>
      <c r="K50" s="7">
        <v>12.9</v>
      </c>
      <c r="L50" s="7">
        <v>12.87</v>
      </c>
      <c r="N50" s="7">
        <v>8300</v>
      </c>
      <c r="O50" s="7">
        <v>77.53</v>
      </c>
      <c r="P50" s="7">
        <v>122.5</v>
      </c>
      <c r="Q50" s="7">
        <v>12.88</v>
      </c>
      <c r="R50" s="7">
        <v>12.97</v>
      </c>
    </row>
    <row r="51" spans="2:18" ht="12.75">
      <c r="B51" s="7">
        <v>8400</v>
      </c>
      <c r="C51" s="7">
        <v>65.84</v>
      </c>
      <c r="D51" s="7">
        <v>105.3</v>
      </c>
      <c r="E51" s="7">
        <v>15.52</v>
      </c>
      <c r="F51" s="7">
        <v>14.21</v>
      </c>
      <c r="H51" s="7">
        <v>8400</v>
      </c>
      <c r="I51" s="7">
        <v>76.14</v>
      </c>
      <c r="J51" s="7">
        <v>121.8</v>
      </c>
      <c r="K51" s="7">
        <v>12.89</v>
      </c>
      <c r="L51" s="7">
        <v>12.82</v>
      </c>
      <c r="N51" s="7">
        <v>8400</v>
      </c>
      <c r="O51" s="7">
        <v>76.95</v>
      </c>
      <c r="P51" s="7">
        <v>123.1</v>
      </c>
      <c r="Q51" s="7">
        <v>12.9</v>
      </c>
      <c r="R51" s="7">
        <v>12.97</v>
      </c>
    </row>
    <row r="52" spans="2:18" ht="12.75">
      <c r="B52" s="7">
        <v>8500</v>
      </c>
      <c r="C52" s="7">
        <v>65.69</v>
      </c>
      <c r="D52" s="7">
        <v>106.3</v>
      </c>
      <c r="E52" s="7">
        <v>15.45</v>
      </c>
      <c r="F52" s="7">
        <v>14.2</v>
      </c>
      <c r="H52" s="7">
        <v>8500</v>
      </c>
      <c r="I52" s="7">
        <v>75.27</v>
      </c>
      <c r="J52" s="7">
        <v>121.8</v>
      </c>
      <c r="K52" s="7">
        <v>12.87</v>
      </c>
      <c r="L52" s="7">
        <v>12.78</v>
      </c>
      <c r="N52" s="7">
        <v>8500</v>
      </c>
      <c r="O52" s="7">
        <v>76.34</v>
      </c>
      <c r="P52" s="7">
        <v>123.5</v>
      </c>
      <c r="Q52" s="7">
        <v>12.91</v>
      </c>
      <c r="R52" s="7">
        <v>12.97</v>
      </c>
    </row>
    <row r="53" spans="2:18" ht="12.75">
      <c r="B53" s="7">
        <v>8600</v>
      </c>
      <c r="C53" s="7">
        <v>65.43</v>
      </c>
      <c r="D53" s="7">
        <v>107.1</v>
      </c>
      <c r="E53" s="7">
        <v>15.4</v>
      </c>
      <c r="F53" s="7">
        <v>14.2</v>
      </c>
      <c r="H53" s="7">
        <v>8600</v>
      </c>
      <c r="I53" s="7">
        <v>74.63</v>
      </c>
      <c r="J53" s="7">
        <v>122.2</v>
      </c>
      <c r="K53" s="7">
        <v>12.85</v>
      </c>
      <c r="L53" s="7">
        <v>12.74</v>
      </c>
      <c r="N53" s="7">
        <v>8600</v>
      </c>
      <c r="O53" s="7">
        <v>75.78</v>
      </c>
      <c r="P53" s="7">
        <v>124.1</v>
      </c>
      <c r="Q53" s="7">
        <v>12.92</v>
      </c>
      <c r="R53" s="7">
        <v>12.94</v>
      </c>
    </row>
    <row r="54" spans="2:18" ht="12.75">
      <c r="B54" s="7">
        <v>8700</v>
      </c>
      <c r="C54" s="7">
        <v>65.02</v>
      </c>
      <c r="D54" s="7">
        <v>107.7</v>
      </c>
      <c r="E54" s="7">
        <v>15.39</v>
      </c>
      <c r="F54" s="7">
        <v>14.18</v>
      </c>
      <c r="H54" s="7">
        <v>8700</v>
      </c>
      <c r="I54" s="7">
        <v>74.29</v>
      </c>
      <c r="J54" s="7">
        <v>123</v>
      </c>
      <c r="K54" s="7">
        <v>12.84</v>
      </c>
      <c r="L54" s="7">
        <v>12.69</v>
      </c>
      <c r="N54" s="7">
        <v>8700</v>
      </c>
      <c r="O54" s="7">
        <v>75.31</v>
      </c>
      <c r="P54" s="7">
        <v>124.8</v>
      </c>
      <c r="Q54" s="7">
        <v>12.89</v>
      </c>
      <c r="R54" s="7">
        <v>12.9</v>
      </c>
    </row>
    <row r="55" spans="2:18" ht="12.75">
      <c r="B55" s="7">
        <v>8800</v>
      </c>
      <c r="C55" s="7">
        <v>64.43</v>
      </c>
      <c r="D55" s="7">
        <v>108</v>
      </c>
      <c r="E55" s="7">
        <v>15.39</v>
      </c>
      <c r="F55" s="7">
        <v>14.17</v>
      </c>
      <c r="H55" s="7">
        <v>8800</v>
      </c>
      <c r="I55" s="7">
        <v>74.12</v>
      </c>
      <c r="J55" s="7">
        <v>124.2</v>
      </c>
      <c r="K55" s="7">
        <v>12.83</v>
      </c>
      <c r="L55" s="7">
        <v>12.63</v>
      </c>
      <c r="N55" s="7">
        <v>8800</v>
      </c>
      <c r="O55" s="7">
        <v>74.89</v>
      </c>
      <c r="P55" s="7">
        <v>125.5</v>
      </c>
      <c r="Q55" s="7">
        <v>12.85</v>
      </c>
      <c r="R55" s="7">
        <v>12.85</v>
      </c>
    </row>
    <row r="56" spans="2:18" ht="12.75">
      <c r="B56" s="7">
        <v>8900</v>
      </c>
      <c r="C56" s="7">
        <v>63.85</v>
      </c>
      <c r="D56" s="7">
        <v>108.2</v>
      </c>
      <c r="E56" s="7">
        <v>15.38</v>
      </c>
      <c r="F56" s="7">
        <v>14.18</v>
      </c>
      <c r="H56" s="7">
        <v>8900</v>
      </c>
      <c r="I56" s="7">
        <v>73.89</v>
      </c>
      <c r="J56" s="7">
        <v>125.2</v>
      </c>
      <c r="K56" s="7">
        <v>12.82</v>
      </c>
      <c r="L56" s="7">
        <v>12.56</v>
      </c>
      <c r="N56" s="7">
        <v>8900</v>
      </c>
      <c r="O56" s="7">
        <v>74.55</v>
      </c>
      <c r="P56" s="7">
        <v>126.3</v>
      </c>
      <c r="Q56" s="7">
        <v>12.82</v>
      </c>
      <c r="R56" s="7">
        <v>12.8</v>
      </c>
    </row>
    <row r="57" spans="2:18" ht="12.75">
      <c r="B57" s="7">
        <v>9000</v>
      </c>
      <c r="C57" s="7">
        <v>63.58</v>
      </c>
      <c r="D57" s="7">
        <v>108.9</v>
      </c>
      <c r="E57" s="7">
        <v>15.32</v>
      </c>
      <c r="F57" s="7">
        <v>14.23</v>
      </c>
      <c r="H57" s="7">
        <v>9000</v>
      </c>
      <c r="I57" s="7">
        <v>73.53</v>
      </c>
      <c r="J57" s="7">
        <v>126</v>
      </c>
      <c r="K57" s="7">
        <v>12.81</v>
      </c>
      <c r="L57" s="7">
        <v>12.49</v>
      </c>
      <c r="N57" s="7">
        <v>9000</v>
      </c>
      <c r="O57" s="7">
        <v>74.26</v>
      </c>
      <c r="P57" s="7">
        <v>127.3</v>
      </c>
      <c r="Q57" s="7">
        <v>12.79</v>
      </c>
      <c r="R57" s="7">
        <v>12.75</v>
      </c>
    </row>
    <row r="58" spans="2:18" ht="12.75">
      <c r="B58" s="7">
        <v>9100</v>
      </c>
      <c r="C58" s="7">
        <v>63.64</v>
      </c>
      <c r="D58" s="7">
        <v>110.2</v>
      </c>
      <c r="E58" s="7">
        <v>15.25</v>
      </c>
      <c r="F58" s="7">
        <v>14.29</v>
      </c>
      <c r="H58" s="7">
        <v>9100</v>
      </c>
      <c r="I58" s="7">
        <v>73.14</v>
      </c>
      <c r="J58" s="7">
        <v>126.7</v>
      </c>
      <c r="K58" s="7">
        <v>12.8</v>
      </c>
      <c r="L58" s="7">
        <v>12.41</v>
      </c>
      <c r="N58" s="7">
        <v>9100</v>
      </c>
      <c r="O58" s="7">
        <v>74.01</v>
      </c>
      <c r="P58" s="7">
        <v>128.2</v>
      </c>
      <c r="Q58" s="7">
        <v>12.78</v>
      </c>
      <c r="R58" s="7">
        <v>12.72</v>
      </c>
    </row>
    <row r="59" spans="2:18" ht="12.75">
      <c r="B59" s="7">
        <v>9200</v>
      </c>
      <c r="C59" s="7">
        <v>63.79</v>
      </c>
      <c r="D59" s="7">
        <v>111.7</v>
      </c>
      <c r="E59" s="7">
        <v>15.2</v>
      </c>
      <c r="F59" s="7">
        <v>14.29</v>
      </c>
      <c r="H59" s="7">
        <v>9200</v>
      </c>
      <c r="I59" s="7">
        <v>72.78</v>
      </c>
      <c r="J59" s="7">
        <v>127.5</v>
      </c>
      <c r="K59" s="7">
        <v>12.81</v>
      </c>
      <c r="L59" s="7">
        <v>12.34</v>
      </c>
      <c r="N59" s="7">
        <v>9200</v>
      </c>
      <c r="O59" s="7">
        <v>73.68</v>
      </c>
      <c r="P59" s="7">
        <v>129.1</v>
      </c>
      <c r="Q59" s="7">
        <v>12.78</v>
      </c>
      <c r="R59" s="7">
        <v>12.69</v>
      </c>
    </row>
    <row r="60" spans="2:18" ht="12.75">
      <c r="B60" s="7">
        <v>9300</v>
      </c>
      <c r="C60" s="7">
        <v>63.87</v>
      </c>
      <c r="D60" s="7">
        <v>113.1</v>
      </c>
      <c r="E60" s="7">
        <v>15.17</v>
      </c>
      <c r="F60" s="7">
        <v>14.2</v>
      </c>
      <c r="H60" s="7">
        <v>9300</v>
      </c>
      <c r="I60" s="7">
        <v>72.47</v>
      </c>
      <c r="J60" s="7">
        <v>128.3</v>
      </c>
      <c r="K60" s="7">
        <v>12.82</v>
      </c>
      <c r="L60" s="7">
        <v>12.29</v>
      </c>
      <c r="N60" s="7">
        <v>9300</v>
      </c>
      <c r="O60" s="7">
        <v>73.29</v>
      </c>
      <c r="P60" s="7">
        <v>129.8</v>
      </c>
      <c r="Q60" s="7">
        <v>12.78</v>
      </c>
      <c r="R60" s="7">
        <v>12.66</v>
      </c>
    </row>
    <row r="61" spans="2:18" ht="12.75">
      <c r="B61" s="7">
        <v>9400</v>
      </c>
      <c r="C61" s="7">
        <v>63.85</v>
      </c>
      <c r="D61" s="7">
        <v>114.3</v>
      </c>
      <c r="E61" s="7">
        <v>15.15</v>
      </c>
      <c r="F61" s="7">
        <v>14.07</v>
      </c>
      <c r="H61" s="7">
        <v>9400</v>
      </c>
      <c r="I61" s="7">
        <v>72.1</v>
      </c>
      <c r="J61" s="7">
        <v>129</v>
      </c>
      <c r="K61" s="7">
        <v>12.85</v>
      </c>
      <c r="L61" s="7">
        <v>12.27</v>
      </c>
      <c r="N61" s="7">
        <v>9400</v>
      </c>
      <c r="O61" s="7">
        <v>72.83</v>
      </c>
      <c r="P61" s="7">
        <v>130.4</v>
      </c>
      <c r="Q61" s="7">
        <v>12.79</v>
      </c>
      <c r="R61" s="7">
        <v>12.62</v>
      </c>
    </row>
    <row r="62" spans="2:18" ht="12.75">
      <c r="B62" s="7">
        <v>9500</v>
      </c>
      <c r="C62" s="7">
        <v>63.73</v>
      </c>
      <c r="D62" s="7">
        <v>115.3</v>
      </c>
      <c r="E62" s="7">
        <v>15.12</v>
      </c>
      <c r="F62" s="7">
        <v>13.96</v>
      </c>
      <c r="H62" s="7">
        <v>9500</v>
      </c>
      <c r="I62" s="7">
        <v>71.61</v>
      </c>
      <c r="J62" s="7">
        <v>129.5</v>
      </c>
      <c r="K62" s="7">
        <v>12.87</v>
      </c>
      <c r="L62" s="7">
        <v>12.28</v>
      </c>
      <c r="N62" s="7">
        <v>9500</v>
      </c>
      <c r="O62" s="7">
        <v>72.35</v>
      </c>
      <c r="P62" s="7">
        <v>130.9</v>
      </c>
      <c r="Q62" s="7">
        <v>12.8</v>
      </c>
      <c r="R62" s="7">
        <v>12.6</v>
      </c>
    </row>
    <row r="63" spans="2:18" ht="12.75">
      <c r="B63" s="7">
        <v>9600</v>
      </c>
      <c r="C63" s="7">
        <v>63.55</v>
      </c>
      <c r="D63" s="7">
        <v>116.2</v>
      </c>
      <c r="E63" s="7">
        <v>15.08</v>
      </c>
      <c r="F63" s="7">
        <v>13.94</v>
      </c>
      <c r="H63" s="7">
        <v>9600</v>
      </c>
      <c r="I63" s="7">
        <v>71.04</v>
      </c>
      <c r="J63" s="7">
        <v>129.9</v>
      </c>
      <c r="K63" s="7">
        <v>12.89</v>
      </c>
      <c r="L63" s="7">
        <v>12.3</v>
      </c>
      <c r="N63" s="7">
        <v>9600</v>
      </c>
      <c r="O63" s="7">
        <v>71.82</v>
      </c>
      <c r="P63" s="7">
        <v>131.3</v>
      </c>
      <c r="Q63" s="7">
        <v>12.82</v>
      </c>
      <c r="R63" s="7">
        <v>12.6</v>
      </c>
    </row>
    <row r="64" spans="2:18" ht="12.75">
      <c r="B64" s="7">
        <v>9700</v>
      </c>
      <c r="C64" s="7">
        <v>63.27</v>
      </c>
      <c r="D64" s="7">
        <v>116.9</v>
      </c>
      <c r="E64" s="7">
        <v>15.02</v>
      </c>
      <c r="F64" s="7">
        <v>13.97</v>
      </c>
      <c r="H64" s="7">
        <v>9700</v>
      </c>
      <c r="I64" s="7">
        <v>70.4</v>
      </c>
      <c r="J64" s="7">
        <v>130</v>
      </c>
      <c r="K64" s="7">
        <v>12.9</v>
      </c>
      <c r="L64" s="7">
        <v>12.29</v>
      </c>
      <c r="N64" s="7">
        <v>9700</v>
      </c>
      <c r="O64" s="7">
        <v>71.23</v>
      </c>
      <c r="P64" s="7">
        <v>131.6</v>
      </c>
      <c r="Q64" s="7">
        <v>12.85</v>
      </c>
      <c r="R64" s="7">
        <v>12.63</v>
      </c>
    </row>
    <row r="65" spans="2:18" ht="12.75">
      <c r="B65" s="7">
        <v>9800</v>
      </c>
      <c r="C65" s="7">
        <v>62.98</v>
      </c>
      <c r="D65" s="7">
        <v>117.5</v>
      </c>
      <c r="E65" s="7">
        <v>14.94</v>
      </c>
      <c r="F65" s="7">
        <v>14.02</v>
      </c>
      <c r="H65" s="7">
        <v>9800</v>
      </c>
      <c r="I65" s="7">
        <v>69.65</v>
      </c>
      <c r="J65" s="7">
        <v>130</v>
      </c>
      <c r="K65" s="7">
        <v>12.89</v>
      </c>
      <c r="L65" s="7">
        <v>12.23</v>
      </c>
      <c r="N65" s="7">
        <v>9800</v>
      </c>
      <c r="O65" s="7">
        <v>70.67</v>
      </c>
      <c r="P65" s="7">
        <v>131.9</v>
      </c>
      <c r="Q65" s="7">
        <v>12.87</v>
      </c>
      <c r="R65" s="7">
        <v>12.67</v>
      </c>
    </row>
    <row r="66" spans="2:18" ht="12.75">
      <c r="B66" s="7">
        <v>9900</v>
      </c>
      <c r="C66" s="7">
        <v>62.67</v>
      </c>
      <c r="D66" s="7">
        <v>118.1</v>
      </c>
      <c r="E66" s="7">
        <v>14.88</v>
      </c>
      <c r="F66" s="7">
        <v>14.09</v>
      </c>
      <c r="H66" s="7">
        <v>9900</v>
      </c>
      <c r="I66" s="7">
        <v>68.82</v>
      </c>
      <c r="J66" s="7">
        <v>129.7</v>
      </c>
      <c r="K66" s="7">
        <v>12.86</v>
      </c>
      <c r="L66" s="7">
        <v>12.12</v>
      </c>
      <c r="N66" s="7">
        <v>9900</v>
      </c>
      <c r="O66" s="7">
        <v>70.1</v>
      </c>
      <c r="P66" s="7">
        <v>132.2</v>
      </c>
      <c r="Q66" s="7">
        <v>12.89</v>
      </c>
      <c r="R66" s="7">
        <v>12.71</v>
      </c>
    </row>
    <row r="67" spans="2:18" ht="12.75">
      <c r="B67" s="7">
        <v>10000</v>
      </c>
      <c r="C67" s="7">
        <v>61.28</v>
      </c>
      <c r="D67" s="7">
        <v>116.7</v>
      </c>
      <c r="E67" s="7">
        <v>14.92</v>
      </c>
      <c r="F67" s="7">
        <v>14.18</v>
      </c>
      <c r="H67" s="7">
        <v>10000</v>
      </c>
      <c r="I67" s="7">
        <v>68.04</v>
      </c>
      <c r="J67" s="7">
        <v>129.5</v>
      </c>
      <c r="K67" s="7">
        <v>12.81</v>
      </c>
      <c r="L67" s="7">
        <v>12.02</v>
      </c>
      <c r="N67" s="7">
        <v>10000</v>
      </c>
      <c r="O67" s="7">
        <v>69.4</v>
      </c>
      <c r="P67" s="7">
        <v>132.1</v>
      </c>
      <c r="Q67" s="7">
        <v>12.89</v>
      </c>
      <c r="R67" s="7">
        <v>12.72</v>
      </c>
    </row>
    <row r="68" spans="2:18" ht="12.75">
      <c r="B68" s="7">
        <v>10100</v>
      </c>
      <c r="C68" s="7">
        <v>55.99</v>
      </c>
      <c r="D68" s="7">
        <v>107.7</v>
      </c>
      <c r="E68" s="7">
        <v>15.47</v>
      </c>
      <c r="F68" s="7">
        <v>14.51</v>
      </c>
      <c r="H68" s="7">
        <v>10100</v>
      </c>
      <c r="I68" s="7">
        <v>67.24</v>
      </c>
      <c r="J68" s="7">
        <v>129.3</v>
      </c>
      <c r="K68" s="7">
        <v>12.75</v>
      </c>
      <c r="L68" s="7">
        <v>11.97</v>
      </c>
      <c r="N68" s="7">
        <v>10100</v>
      </c>
      <c r="O68" s="7">
        <v>68.48</v>
      </c>
      <c r="P68" s="7">
        <v>131.7</v>
      </c>
      <c r="Q68" s="7">
        <v>12.87</v>
      </c>
      <c r="R68" s="7">
        <v>12.72</v>
      </c>
    </row>
    <row r="69" spans="2:18" ht="12.75">
      <c r="B69" s="7">
        <v>10200</v>
      </c>
      <c r="C69" s="7">
        <v>10.34</v>
      </c>
      <c r="D69" s="7">
        <v>20.05</v>
      </c>
      <c r="E69" s="7">
        <v>17.13</v>
      </c>
      <c r="F69" s="7">
        <v>16.15</v>
      </c>
      <c r="H69" s="7">
        <v>10200</v>
      </c>
      <c r="I69" s="7">
        <v>66.38</v>
      </c>
      <c r="J69" s="7">
        <v>128.9</v>
      </c>
      <c r="K69" s="7">
        <v>12.66</v>
      </c>
      <c r="L69" s="7">
        <v>11.97</v>
      </c>
      <c r="N69" s="7">
        <v>10200</v>
      </c>
      <c r="O69" s="7">
        <v>67.53</v>
      </c>
      <c r="P69" s="7">
        <v>131.1</v>
      </c>
      <c r="Q69" s="7">
        <v>12.84</v>
      </c>
      <c r="R69" s="7">
        <v>12.7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65.22</v>
      </c>
      <c r="J70" s="7">
        <v>127.9</v>
      </c>
      <c r="K70" s="7">
        <v>12.55</v>
      </c>
      <c r="L70" s="7">
        <v>12.02</v>
      </c>
      <c r="N70" s="7">
        <v>10300</v>
      </c>
      <c r="O70" s="7">
        <v>66.28</v>
      </c>
      <c r="P70" s="7">
        <v>130</v>
      </c>
      <c r="Q70" s="7">
        <v>12.8</v>
      </c>
      <c r="R70" s="7">
        <v>12.64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63.07</v>
      </c>
      <c r="J71" s="7">
        <v>124.9</v>
      </c>
      <c r="K71" s="7">
        <v>12.51</v>
      </c>
      <c r="L71" s="7">
        <v>12.11</v>
      </c>
      <c r="N71" s="7">
        <v>10400</v>
      </c>
      <c r="O71" s="7">
        <v>63.43</v>
      </c>
      <c r="P71" s="7">
        <v>125.6</v>
      </c>
      <c r="Q71" s="7">
        <v>12.83</v>
      </c>
      <c r="R71" s="7">
        <v>12.6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56.71</v>
      </c>
      <c r="J72" s="7">
        <v>113.4</v>
      </c>
      <c r="K72" s="7">
        <v>12.94</v>
      </c>
      <c r="L72" s="7">
        <v>12.46</v>
      </c>
      <c r="N72" s="7">
        <v>10500</v>
      </c>
      <c r="O72" s="7">
        <v>55</v>
      </c>
      <c r="P72" s="7">
        <v>109.9</v>
      </c>
      <c r="Q72" s="7">
        <v>13.42</v>
      </c>
      <c r="R72" s="7">
        <v>12.9</v>
      </c>
    </row>
    <row r="74" spans="2:18" ht="12.75">
      <c r="B74" s="7">
        <v>6800</v>
      </c>
      <c r="C74" s="7">
        <v>69.33</v>
      </c>
      <c r="D74" s="7">
        <v>89.77</v>
      </c>
      <c r="E74" s="18" t="s">
        <v>71</v>
      </c>
      <c r="F74" s="18"/>
      <c r="H74" s="7">
        <v>8000</v>
      </c>
      <c r="I74" s="7">
        <v>77.81</v>
      </c>
      <c r="J74" s="7">
        <v>118.5</v>
      </c>
      <c r="K74" s="18" t="s">
        <v>71</v>
      </c>
      <c r="L74" s="18"/>
      <c r="N74" s="7">
        <v>7900</v>
      </c>
      <c r="O74" s="7">
        <v>78.81</v>
      </c>
      <c r="P74" s="7">
        <v>118.6</v>
      </c>
      <c r="Q74" s="18" t="s">
        <v>71</v>
      </c>
      <c r="R74" s="18"/>
    </row>
    <row r="75" spans="2:18" ht="12.75">
      <c r="B75" s="7">
        <v>9900</v>
      </c>
      <c r="C75" s="7">
        <v>62.67</v>
      </c>
      <c r="D75" s="7">
        <v>118.1</v>
      </c>
      <c r="E75" s="18" t="s">
        <v>72</v>
      </c>
      <c r="F75" s="18"/>
      <c r="H75" s="7">
        <v>9700</v>
      </c>
      <c r="I75" s="7">
        <v>70.4</v>
      </c>
      <c r="J75" s="7">
        <v>130</v>
      </c>
      <c r="K75" s="18" t="s">
        <v>72</v>
      </c>
      <c r="L75" s="18"/>
      <c r="N75" s="7">
        <v>9900</v>
      </c>
      <c r="O75" s="7">
        <v>70.1</v>
      </c>
      <c r="P75" s="7">
        <v>132.2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5:R75"/>
  <sheetViews>
    <sheetView zoomScalePageLayoutView="0" workbookViewId="0" topLeftCell="A121">
      <selection activeCell="P75" sqref="P75"/>
    </sheetView>
  </sheetViews>
  <sheetFormatPr defaultColWidth="9.140625" defaultRowHeight="12.75"/>
  <cols>
    <col min="2" max="18" width="10.281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56</v>
      </c>
      <c r="C6" s="5"/>
      <c r="D6" s="5"/>
      <c r="E6" s="5"/>
      <c r="F6" s="6"/>
      <c r="H6" s="4" t="s">
        <v>57</v>
      </c>
      <c r="I6" s="5"/>
      <c r="J6" s="5"/>
      <c r="K6" s="5"/>
      <c r="L6" s="6"/>
      <c r="N6" s="4" t="s">
        <v>58</v>
      </c>
      <c r="O6" s="5"/>
      <c r="P6" s="5"/>
      <c r="Q6" s="5"/>
      <c r="R6" s="6"/>
    </row>
    <row r="7" spans="2:18" ht="12.75">
      <c r="B7" s="4" t="s">
        <v>23</v>
      </c>
      <c r="C7" s="5"/>
      <c r="D7" s="5"/>
      <c r="E7" s="5"/>
      <c r="F7" s="6"/>
      <c r="H7" s="4" t="s">
        <v>24</v>
      </c>
      <c r="I7" s="5"/>
      <c r="J7" s="5"/>
      <c r="K7" s="5"/>
      <c r="L7" s="6"/>
      <c r="N7" s="4" t="s">
        <v>25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68.88</v>
      </c>
      <c r="D12" s="7">
        <v>59</v>
      </c>
      <c r="E12" s="7">
        <v>14.35</v>
      </c>
      <c r="F12" s="7">
        <v>12.15</v>
      </c>
      <c r="H12" s="7">
        <v>4500</v>
      </c>
      <c r="I12" s="7">
        <v>70.13</v>
      </c>
      <c r="J12" s="7">
        <v>60.09</v>
      </c>
      <c r="K12" s="7">
        <v>13.2</v>
      </c>
      <c r="L12" s="7">
        <v>11.36</v>
      </c>
      <c r="N12" s="7">
        <v>4500</v>
      </c>
      <c r="O12" s="7">
        <v>68.38</v>
      </c>
      <c r="P12" s="7">
        <v>58.57</v>
      </c>
      <c r="Q12" s="7">
        <v>12.69</v>
      </c>
      <c r="R12" s="7">
        <v>10.92</v>
      </c>
    </row>
    <row r="13" spans="2:18" ht="12.75">
      <c r="B13" s="7">
        <v>4600</v>
      </c>
      <c r="C13" s="7">
        <v>69.53</v>
      </c>
      <c r="D13" s="7">
        <v>60.91</v>
      </c>
      <c r="E13" s="7">
        <v>13.82</v>
      </c>
      <c r="F13" s="7">
        <v>12.38</v>
      </c>
      <c r="H13" s="7">
        <v>4600</v>
      </c>
      <c r="I13" s="7">
        <v>70.53</v>
      </c>
      <c r="J13" s="7">
        <v>61.79</v>
      </c>
      <c r="K13" s="7">
        <v>12.91</v>
      </c>
      <c r="L13" s="7">
        <v>11.13</v>
      </c>
      <c r="N13" s="7">
        <v>4600</v>
      </c>
      <c r="O13" s="7">
        <v>68.74</v>
      </c>
      <c r="P13" s="7">
        <v>60.21</v>
      </c>
      <c r="Q13" s="7">
        <v>12.54</v>
      </c>
      <c r="R13" s="7">
        <v>10.96</v>
      </c>
    </row>
    <row r="14" spans="2:18" ht="12.75">
      <c r="B14" s="7">
        <v>4700</v>
      </c>
      <c r="C14" s="7">
        <v>70.21</v>
      </c>
      <c r="D14" s="7">
        <v>62.83</v>
      </c>
      <c r="E14" s="7">
        <v>13.51</v>
      </c>
      <c r="F14" s="7">
        <v>12.69</v>
      </c>
      <c r="H14" s="7">
        <v>4700</v>
      </c>
      <c r="I14" s="7">
        <v>71.09</v>
      </c>
      <c r="J14" s="7">
        <v>63.62</v>
      </c>
      <c r="K14" s="7">
        <v>12.73</v>
      </c>
      <c r="L14" s="7">
        <v>11.05</v>
      </c>
      <c r="N14" s="7">
        <v>4700</v>
      </c>
      <c r="O14" s="7">
        <v>69.17</v>
      </c>
      <c r="P14" s="7">
        <v>61.89</v>
      </c>
      <c r="Q14" s="7">
        <v>12.5</v>
      </c>
      <c r="R14" s="7">
        <v>11.12</v>
      </c>
    </row>
    <row r="15" spans="2:18" ht="12.75">
      <c r="B15" s="7">
        <v>4800</v>
      </c>
      <c r="C15" s="7">
        <v>71.12</v>
      </c>
      <c r="D15" s="7">
        <v>65</v>
      </c>
      <c r="E15" s="7">
        <v>13.28</v>
      </c>
      <c r="F15" s="7">
        <v>13.03</v>
      </c>
      <c r="H15" s="7">
        <v>4800</v>
      </c>
      <c r="I15" s="7">
        <v>71.84</v>
      </c>
      <c r="J15" s="7">
        <v>65.66</v>
      </c>
      <c r="K15" s="7">
        <v>12.67</v>
      </c>
      <c r="L15" s="7">
        <v>11.13</v>
      </c>
      <c r="N15" s="7">
        <v>4800</v>
      </c>
      <c r="O15" s="7">
        <v>69.83</v>
      </c>
      <c r="P15" s="7">
        <v>63.83</v>
      </c>
      <c r="Q15" s="7">
        <v>12.53</v>
      </c>
      <c r="R15" s="7">
        <v>11.37</v>
      </c>
    </row>
    <row r="16" spans="2:18" ht="12.75">
      <c r="B16" s="7">
        <v>4900</v>
      </c>
      <c r="C16" s="7">
        <v>71.96</v>
      </c>
      <c r="D16" s="7">
        <v>67.14</v>
      </c>
      <c r="E16" s="7">
        <v>13.11</v>
      </c>
      <c r="F16" s="7">
        <v>13.44</v>
      </c>
      <c r="H16" s="7">
        <v>4900</v>
      </c>
      <c r="I16" s="7">
        <v>72.75</v>
      </c>
      <c r="J16" s="7">
        <v>67.86</v>
      </c>
      <c r="K16" s="7">
        <v>12.71</v>
      </c>
      <c r="L16" s="7">
        <v>11.35</v>
      </c>
      <c r="N16" s="7">
        <v>4900</v>
      </c>
      <c r="O16" s="7">
        <v>70.69</v>
      </c>
      <c r="P16" s="7">
        <v>65.94</v>
      </c>
      <c r="Q16" s="7">
        <v>12.62</v>
      </c>
      <c r="R16" s="7">
        <v>11.67</v>
      </c>
    </row>
    <row r="17" spans="2:18" ht="12.75">
      <c r="B17" s="7">
        <v>5000</v>
      </c>
      <c r="C17" s="7">
        <v>72.48</v>
      </c>
      <c r="D17" s="7">
        <v>69.01</v>
      </c>
      <c r="E17" s="7">
        <v>13</v>
      </c>
      <c r="F17" s="7">
        <v>13.93</v>
      </c>
      <c r="H17" s="7">
        <v>5000</v>
      </c>
      <c r="I17" s="7">
        <v>73.76</v>
      </c>
      <c r="J17" s="7">
        <v>70.22</v>
      </c>
      <c r="K17" s="7">
        <v>12.81</v>
      </c>
      <c r="L17" s="7">
        <v>11.65</v>
      </c>
      <c r="N17" s="7">
        <v>5000</v>
      </c>
      <c r="O17" s="7">
        <v>71.67</v>
      </c>
      <c r="P17" s="7">
        <v>68.22</v>
      </c>
      <c r="Q17" s="7">
        <v>12.75</v>
      </c>
      <c r="R17" s="7">
        <v>12</v>
      </c>
    </row>
    <row r="18" spans="2:18" ht="12.75">
      <c r="B18" s="7">
        <v>5100</v>
      </c>
      <c r="C18" s="7">
        <v>72.68</v>
      </c>
      <c r="D18" s="7">
        <v>70.57</v>
      </c>
      <c r="E18" s="7">
        <v>12.93</v>
      </c>
      <c r="F18" s="7">
        <v>14.46</v>
      </c>
      <c r="H18" s="7">
        <v>5100</v>
      </c>
      <c r="I18" s="7">
        <v>74.66</v>
      </c>
      <c r="J18" s="7">
        <v>72.5</v>
      </c>
      <c r="K18" s="7">
        <v>12.9</v>
      </c>
      <c r="L18" s="7">
        <v>11.97</v>
      </c>
      <c r="N18" s="7">
        <v>5100</v>
      </c>
      <c r="O18" s="7">
        <v>72.52</v>
      </c>
      <c r="P18" s="7">
        <v>70.4</v>
      </c>
      <c r="Q18" s="7">
        <v>12.9</v>
      </c>
      <c r="R18" s="7">
        <v>12.32</v>
      </c>
    </row>
    <row r="19" spans="2:18" ht="12.75">
      <c r="B19" s="7">
        <v>5200</v>
      </c>
      <c r="C19" s="7">
        <v>72.68</v>
      </c>
      <c r="D19" s="7">
        <v>71.96</v>
      </c>
      <c r="E19" s="7">
        <v>12.88</v>
      </c>
      <c r="F19" s="7">
        <v>14.97</v>
      </c>
      <c r="H19" s="7">
        <v>5200</v>
      </c>
      <c r="I19" s="7">
        <v>75.29</v>
      </c>
      <c r="J19" s="7">
        <v>74.55</v>
      </c>
      <c r="K19" s="7">
        <v>12.99</v>
      </c>
      <c r="L19" s="7">
        <v>12.22</v>
      </c>
      <c r="N19" s="7">
        <v>5200</v>
      </c>
      <c r="O19" s="7">
        <v>73.1</v>
      </c>
      <c r="P19" s="7">
        <v>72.37</v>
      </c>
      <c r="Q19" s="7">
        <v>13.05</v>
      </c>
      <c r="R19" s="7">
        <v>12.6</v>
      </c>
    </row>
    <row r="20" spans="2:18" ht="12.75">
      <c r="B20" s="7">
        <v>5300</v>
      </c>
      <c r="C20" s="7">
        <v>72.63</v>
      </c>
      <c r="D20" s="7">
        <v>73.31</v>
      </c>
      <c r="E20" s="7">
        <v>12.84</v>
      </c>
      <c r="F20" s="7">
        <v>15.37</v>
      </c>
      <c r="H20" s="7">
        <v>5300</v>
      </c>
      <c r="I20" s="7">
        <v>75.61</v>
      </c>
      <c r="J20" s="7">
        <v>76.29</v>
      </c>
      <c r="K20" s="7">
        <v>13.04</v>
      </c>
      <c r="L20" s="7">
        <v>12.37</v>
      </c>
      <c r="N20" s="7">
        <v>5300</v>
      </c>
      <c r="O20" s="7">
        <v>73.42</v>
      </c>
      <c r="P20" s="7">
        <v>74.08</v>
      </c>
      <c r="Q20" s="7">
        <v>13.16</v>
      </c>
      <c r="R20" s="7">
        <v>12.8</v>
      </c>
    </row>
    <row r="21" spans="2:18" ht="12.75">
      <c r="B21" s="7">
        <v>5400</v>
      </c>
      <c r="C21" s="7">
        <v>72.7</v>
      </c>
      <c r="D21" s="7">
        <v>74.75</v>
      </c>
      <c r="E21" s="7">
        <v>12.83</v>
      </c>
      <c r="F21" s="7">
        <v>15.6</v>
      </c>
      <c r="H21" s="7">
        <v>5400</v>
      </c>
      <c r="I21" s="7">
        <v>75.78</v>
      </c>
      <c r="J21" s="7">
        <v>77.91</v>
      </c>
      <c r="K21" s="7">
        <v>13.08</v>
      </c>
      <c r="L21" s="7">
        <v>12.42</v>
      </c>
      <c r="N21" s="7">
        <v>5400</v>
      </c>
      <c r="O21" s="7">
        <v>73.56</v>
      </c>
      <c r="P21" s="7">
        <v>75.65</v>
      </c>
      <c r="Q21" s="7">
        <v>13.23</v>
      </c>
      <c r="R21" s="7">
        <v>12.9</v>
      </c>
    </row>
    <row r="22" spans="2:18" ht="12.75">
      <c r="B22" s="7">
        <v>5500</v>
      </c>
      <c r="C22" s="7">
        <v>72.97</v>
      </c>
      <c r="D22" s="7">
        <v>76.43</v>
      </c>
      <c r="E22" s="7">
        <v>12.88</v>
      </c>
      <c r="F22" s="7">
        <v>15.68</v>
      </c>
      <c r="H22" s="7">
        <v>5500</v>
      </c>
      <c r="I22" s="7">
        <v>76.01</v>
      </c>
      <c r="J22" s="7">
        <v>79.59</v>
      </c>
      <c r="K22" s="7">
        <v>13.12</v>
      </c>
      <c r="L22" s="7">
        <v>12.38</v>
      </c>
      <c r="N22" s="7">
        <v>5500</v>
      </c>
      <c r="O22" s="7">
        <v>73.65</v>
      </c>
      <c r="P22" s="7">
        <v>77.12</v>
      </c>
      <c r="Q22" s="7">
        <v>13.28</v>
      </c>
      <c r="R22" s="7">
        <v>12.9</v>
      </c>
    </row>
    <row r="23" spans="2:18" ht="12.75">
      <c r="B23" s="7">
        <v>5600</v>
      </c>
      <c r="C23" s="7">
        <v>73.35</v>
      </c>
      <c r="D23" s="7">
        <v>78.23</v>
      </c>
      <c r="E23" s="7">
        <v>12.98</v>
      </c>
      <c r="F23" s="7">
        <v>15.62</v>
      </c>
      <c r="H23" s="7">
        <v>5600</v>
      </c>
      <c r="I23" s="7">
        <v>76.31</v>
      </c>
      <c r="J23" s="7">
        <v>81.35</v>
      </c>
      <c r="K23" s="7">
        <v>13.15</v>
      </c>
      <c r="L23" s="7">
        <v>12.3</v>
      </c>
      <c r="N23" s="7">
        <v>5600</v>
      </c>
      <c r="O23" s="7">
        <v>73.76</v>
      </c>
      <c r="P23" s="7">
        <v>78.66</v>
      </c>
      <c r="Q23" s="7">
        <v>13.31</v>
      </c>
      <c r="R23" s="7">
        <v>12.85</v>
      </c>
    </row>
    <row r="24" spans="2:18" ht="12.75">
      <c r="B24" s="7">
        <v>5700</v>
      </c>
      <c r="C24" s="7">
        <v>73.7</v>
      </c>
      <c r="D24" s="7">
        <v>79.99</v>
      </c>
      <c r="E24" s="7">
        <v>13.12</v>
      </c>
      <c r="F24" s="7">
        <v>15.51</v>
      </c>
      <c r="H24" s="7">
        <v>5700</v>
      </c>
      <c r="I24" s="7">
        <v>76.53</v>
      </c>
      <c r="J24" s="7">
        <v>83.04</v>
      </c>
      <c r="K24" s="7">
        <v>13.18</v>
      </c>
      <c r="L24" s="7">
        <v>12.24</v>
      </c>
      <c r="N24" s="7">
        <v>5700</v>
      </c>
      <c r="O24" s="7">
        <v>73.92</v>
      </c>
      <c r="P24" s="7">
        <v>80.21</v>
      </c>
      <c r="Q24" s="7">
        <v>13.34</v>
      </c>
      <c r="R24" s="7">
        <v>12.8</v>
      </c>
    </row>
    <row r="25" spans="2:18" ht="12.75">
      <c r="B25" s="7">
        <v>5800</v>
      </c>
      <c r="C25" s="7">
        <v>73.92</v>
      </c>
      <c r="D25" s="7">
        <v>81.63</v>
      </c>
      <c r="E25" s="7">
        <v>13.27</v>
      </c>
      <c r="F25" s="7">
        <v>15.41</v>
      </c>
      <c r="H25" s="7">
        <v>5800</v>
      </c>
      <c r="I25" s="7">
        <v>76.57</v>
      </c>
      <c r="J25" s="7">
        <v>84.56</v>
      </c>
      <c r="K25" s="7">
        <v>13.21</v>
      </c>
      <c r="L25" s="7">
        <v>12.23</v>
      </c>
      <c r="N25" s="7">
        <v>5800</v>
      </c>
      <c r="O25" s="7">
        <v>74.17</v>
      </c>
      <c r="P25" s="7">
        <v>81.92</v>
      </c>
      <c r="Q25" s="7">
        <v>13.37</v>
      </c>
      <c r="R25" s="7">
        <v>12.77</v>
      </c>
    </row>
    <row r="26" spans="2:18" ht="12.75">
      <c r="B26" s="7">
        <v>5900</v>
      </c>
      <c r="C26" s="7">
        <v>74.11</v>
      </c>
      <c r="D26" s="7">
        <v>83.26</v>
      </c>
      <c r="E26" s="7">
        <v>13.44</v>
      </c>
      <c r="F26" s="7">
        <v>15.32</v>
      </c>
      <c r="H26" s="7">
        <v>5900</v>
      </c>
      <c r="I26" s="7">
        <v>76.6</v>
      </c>
      <c r="J26" s="7">
        <v>86.06</v>
      </c>
      <c r="K26" s="7">
        <v>13.22</v>
      </c>
      <c r="L26" s="7">
        <v>12.29</v>
      </c>
      <c r="N26" s="7">
        <v>5900</v>
      </c>
      <c r="O26" s="7">
        <v>74.45</v>
      </c>
      <c r="P26" s="7">
        <v>83.62</v>
      </c>
      <c r="Q26" s="7">
        <v>13.38</v>
      </c>
      <c r="R26" s="7">
        <v>12.76</v>
      </c>
    </row>
    <row r="27" spans="2:18" ht="12.75">
      <c r="B27" s="7">
        <v>6000</v>
      </c>
      <c r="C27" s="7">
        <v>74.32</v>
      </c>
      <c r="D27" s="7">
        <v>84.9</v>
      </c>
      <c r="E27" s="7">
        <v>13.6</v>
      </c>
      <c r="F27" s="7">
        <v>15.25</v>
      </c>
      <c r="H27" s="7">
        <v>6000</v>
      </c>
      <c r="I27" s="7">
        <v>76.83</v>
      </c>
      <c r="J27" s="7">
        <v>87.76</v>
      </c>
      <c r="K27" s="7">
        <v>13.22</v>
      </c>
      <c r="L27" s="7">
        <v>12.4</v>
      </c>
      <c r="N27" s="7">
        <v>6000</v>
      </c>
      <c r="O27" s="7">
        <v>74.75</v>
      </c>
      <c r="P27" s="7">
        <v>85.41</v>
      </c>
      <c r="Q27" s="7">
        <v>13.38</v>
      </c>
      <c r="R27" s="7">
        <v>12.78</v>
      </c>
    </row>
    <row r="28" spans="2:18" ht="12.75">
      <c r="B28" s="7">
        <v>6100</v>
      </c>
      <c r="C28" s="7">
        <v>74.67</v>
      </c>
      <c r="D28" s="7">
        <v>86.71</v>
      </c>
      <c r="E28" s="7">
        <v>13.74</v>
      </c>
      <c r="F28" s="7">
        <v>15.17</v>
      </c>
      <c r="H28" s="7">
        <v>6100</v>
      </c>
      <c r="I28" s="7">
        <v>77.32</v>
      </c>
      <c r="J28" s="7">
        <v>89.82</v>
      </c>
      <c r="K28" s="7">
        <v>13.21</v>
      </c>
      <c r="L28" s="7">
        <v>12.54</v>
      </c>
      <c r="N28" s="7">
        <v>6100</v>
      </c>
      <c r="O28" s="7">
        <v>75.09</v>
      </c>
      <c r="P28" s="7">
        <v>87.2</v>
      </c>
      <c r="Q28" s="7">
        <v>13.37</v>
      </c>
      <c r="R28" s="7">
        <v>12.82</v>
      </c>
    </row>
    <row r="29" spans="2:18" ht="12.75">
      <c r="B29" s="7">
        <v>6200</v>
      </c>
      <c r="C29" s="7">
        <v>75.25</v>
      </c>
      <c r="D29" s="7">
        <v>88.84</v>
      </c>
      <c r="E29" s="7">
        <v>13.85</v>
      </c>
      <c r="F29" s="7">
        <v>15.06</v>
      </c>
      <c r="H29" s="7">
        <v>6200</v>
      </c>
      <c r="I29" s="7">
        <v>77.89</v>
      </c>
      <c r="J29" s="7">
        <v>91.94</v>
      </c>
      <c r="K29" s="7">
        <v>13.2</v>
      </c>
      <c r="L29" s="7">
        <v>12.67</v>
      </c>
      <c r="N29" s="7">
        <v>6200</v>
      </c>
      <c r="O29" s="7">
        <v>75.57</v>
      </c>
      <c r="P29" s="7">
        <v>89.22</v>
      </c>
      <c r="Q29" s="7">
        <v>13.37</v>
      </c>
      <c r="R29" s="7">
        <v>12.87</v>
      </c>
    </row>
    <row r="30" spans="2:18" ht="12.75">
      <c r="B30" s="7">
        <v>6300</v>
      </c>
      <c r="C30" s="7">
        <v>76.05</v>
      </c>
      <c r="D30" s="7">
        <v>91.22</v>
      </c>
      <c r="E30" s="7">
        <v>13.91</v>
      </c>
      <c r="F30" s="7">
        <v>14.95</v>
      </c>
      <c r="H30" s="7">
        <v>6300</v>
      </c>
      <c r="I30" s="7">
        <v>78.42</v>
      </c>
      <c r="J30" s="7">
        <v>94.08</v>
      </c>
      <c r="K30" s="7">
        <v>13.2</v>
      </c>
      <c r="L30" s="7">
        <v>12.79</v>
      </c>
      <c r="N30" s="7">
        <v>6300</v>
      </c>
      <c r="O30" s="7">
        <v>76.22</v>
      </c>
      <c r="P30" s="7">
        <v>91.43</v>
      </c>
      <c r="Q30" s="7">
        <v>13.37</v>
      </c>
      <c r="R30" s="7">
        <v>12.95</v>
      </c>
    </row>
    <row r="31" spans="2:18" ht="12.75">
      <c r="B31" s="7">
        <v>6400</v>
      </c>
      <c r="C31" s="7">
        <v>76.93</v>
      </c>
      <c r="D31" s="7">
        <v>93.75</v>
      </c>
      <c r="E31" s="7">
        <v>13.94</v>
      </c>
      <c r="F31" s="7">
        <v>14.87</v>
      </c>
      <c r="H31" s="7">
        <v>6400</v>
      </c>
      <c r="I31" s="7">
        <v>78.84</v>
      </c>
      <c r="J31" s="7">
        <v>96.07</v>
      </c>
      <c r="K31" s="7">
        <v>13.2</v>
      </c>
      <c r="L31" s="7">
        <v>12.89</v>
      </c>
      <c r="N31" s="7">
        <v>6400</v>
      </c>
      <c r="O31" s="7">
        <v>76.91</v>
      </c>
      <c r="P31" s="7">
        <v>93.7</v>
      </c>
      <c r="Q31" s="7">
        <v>13.36</v>
      </c>
      <c r="R31" s="7">
        <v>13.03</v>
      </c>
    </row>
    <row r="32" spans="2:18" ht="12.75">
      <c r="B32" s="7">
        <v>6500</v>
      </c>
      <c r="C32" s="7">
        <v>77.6</v>
      </c>
      <c r="D32" s="7">
        <v>96.04</v>
      </c>
      <c r="E32" s="7">
        <v>13.95</v>
      </c>
      <c r="F32" s="7">
        <v>14.79</v>
      </c>
      <c r="H32" s="7">
        <v>6500</v>
      </c>
      <c r="I32" s="7">
        <v>79.31</v>
      </c>
      <c r="J32" s="7">
        <v>98.18</v>
      </c>
      <c r="K32" s="7">
        <v>13.19</v>
      </c>
      <c r="L32" s="7">
        <v>12.98</v>
      </c>
      <c r="N32" s="7">
        <v>6500</v>
      </c>
      <c r="O32" s="7">
        <v>77.53</v>
      </c>
      <c r="P32" s="7">
        <v>95.96</v>
      </c>
      <c r="Q32" s="7">
        <v>13.35</v>
      </c>
      <c r="R32" s="7">
        <v>13.11</v>
      </c>
    </row>
    <row r="33" spans="2:18" ht="12.75">
      <c r="B33" s="7">
        <v>6600</v>
      </c>
      <c r="C33" s="7">
        <v>77.9</v>
      </c>
      <c r="D33" s="7">
        <v>97.88</v>
      </c>
      <c r="E33" s="7">
        <v>13.94</v>
      </c>
      <c r="F33" s="7">
        <v>14.71</v>
      </c>
      <c r="H33" s="7">
        <v>6600</v>
      </c>
      <c r="I33" s="7">
        <v>79.86</v>
      </c>
      <c r="J33" s="7">
        <v>100.4</v>
      </c>
      <c r="K33" s="7">
        <v>13.17</v>
      </c>
      <c r="L33" s="7">
        <v>13.05</v>
      </c>
      <c r="N33" s="7">
        <v>6600</v>
      </c>
      <c r="O33" s="7">
        <v>77.96</v>
      </c>
      <c r="P33" s="7">
        <v>97.95</v>
      </c>
      <c r="Q33" s="7">
        <v>13.31</v>
      </c>
      <c r="R33" s="7">
        <v>13.17</v>
      </c>
    </row>
    <row r="34" spans="2:18" ht="12.75">
      <c r="B34" s="7">
        <v>6700</v>
      </c>
      <c r="C34" s="7">
        <v>77.93</v>
      </c>
      <c r="D34" s="7">
        <v>99.41</v>
      </c>
      <c r="E34" s="7">
        <v>13.95</v>
      </c>
      <c r="F34" s="7">
        <v>14.62</v>
      </c>
      <c r="H34" s="7">
        <v>6700</v>
      </c>
      <c r="I34" s="7">
        <v>80.4</v>
      </c>
      <c r="J34" s="7">
        <v>102.6</v>
      </c>
      <c r="K34" s="7">
        <v>13.13</v>
      </c>
      <c r="L34" s="7">
        <v>13.09</v>
      </c>
      <c r="N34" s="7">
        <v>6700</v>
      </c>
      <c r="O34" s="7">
        <v>78.26</v>
      </c>
      <c r="P34" s="7">
        <v>99.86</v>
      </c>
      <c r="Q34" s="7">
        <v>13.26</v>
      </c>
      <c r="R34" s="7">
        <v>13.18</v>
      </c>
    </row>
    <row r="35" spans="2:18" ht="12.75">
      <c r="B35" s="7">
        <v>6800</v>
      </c>
      <c r="C35" s="7">
        <v>77.92</v>
      </c>
      <c r="D35" s="7">
        <v>100.9</v>
      </c>
      <c r="E35" s="7">
        <v>13.99</v>
      </c>
      <c r="F35" s="7">
        <v>14.52</v>
      </c>
      <c r="H35" s="7">
        <v>6800</v>
      </c>
      <c r="I35" s="7">
        <v>80.82</v>
      </c>
      <c r="J35" s="7">
        <v>104.6</v>
      </c>
      <c r="K35" s="7">
        <v>13.08</v>
      </c>
      <c r="L35" s="7">
        <v>13.1</v>
      </c>
      <c r="N35" s="7">
        <v>6800</v>
      </c>
      <c r="O35" s="7">
        <v>78.45</v>
      </c>
      <c r="P35" s="7">
        <v>101.6</v>
      </c>
      <c r="Q35" s="7">
        <v>13.2</v>
      </c>
      <c r="R35" s="7">
        <v>13.17</v>
      </c>
    </row>
    <row r="36" spans="2:18" ht="12.75">
      <c r="B36" s="7">
        <v>6900</v>
      </c>
      <c r="C36" s="7">
        <v>77.92</v>
      </c>
      <c r="D36" s="7">
        <v>102.4</v>
      </c>
      <c r="E36" s="7">
        <v>14.06</v>
      </c>
      <c r="F36" s="7">
        <v>14.4</v>
      </c>
      <c r="H36" s="7">
        <v>6900</v>
      </c>
      <c r="I36" s="7">
        <v>81.03</v>
      </c>
      <c r="J36" s="7">
        <v>106.4</v>
      </c>
      <c r="K36" s="7">
        <v>13.05</v>
      </c>
      <c r="L36" s="7">
        <v>13.08</v>
      </c>
      <c r="N36" s="7">
        <v>6900</v>
      </c>
      <c r="O36" s="7">
        <v>78.56</v>
      </c>
      <c r="P36" s="7">
        <v>103.2</v>
      </c>
      <c r="Q36" s="7">
        <v>13.15</v>
      </c>
      <c r="R36" s="7">
        <v>13.15</v>
      </c>
    </row>
    <row r="37" spans="2:18" ht="12.75">
      <c r="B37" s="7">
        <v>7000</v>
      </c>
      <c r="C37" s="7">
        <v>77.77</v>
      </c>
      <c r="D37" s="7">
        <v>103.7</v>
      </c>
      <c r="E37" s="7">
        <v>14.15</v>
      </c>
      <c r="F37" s="7">
        <v>14.26</v>
      </c>
      <c r="H37" s="7">
        <v>7000</v>
      </c>
      <c r="I37" s="7">
        <v>81.11</v>
      </c>
      <c r="J37" s="7">
        <v>108.1</v>
      </c>
      <c r="K37" s="7">
        <v>13.04</v>
      </c>
      <c r="L37" s="7">
        <v>13.04</v>
      </c>
      <c r="N37" s="7">
        <v>7000</v>
      </c>
      <c r="O37" s="7">
        <v>78.58</v>
      </c>
      <c r="P37" s="7">
        <v>104.7</v>
      </c>
      <c r="Q37" s="7">
        <v>13.1</v>
      </c>
      <c r="R37" s="7">
        <v>13.12</v>
      </c>
    </row>
    <row r="38" spans="2:18" ht="12.75">
      <c r="B38" s="7">
        <v>7100</v>
      </c>
      <c r="C38" s="7">
        <v>77.42</v>
      </c>
      <c r="D38" s="7">
        <v>104.7</v>
      </c>
      <c r="E38" s="7">
        <v>14.25</v>
      </c>
      <c r="F38" s="7">
        <v>14.14</v>
      </c>
      <c r="H38" s="7">
        <v>7100</v>
      </c>
      <c r="I38" s="7">
        <v>81.14</v>
      </c>
      <c r="J38" s="7">
        <v>109.7</v>
      </c>
      <c r="K38" s="7">
        <v>13.04</v>
      </c>
      <c r="L38" s="7">
        <v>12.97</v>
      </c>
      <c r="N38" s="7">
        <v>7100</v>
      </c>
      <c r="O38" s="7">
        <v>78.5</v>
      </c>
      <c r="P38" s="7">
        <v>106.1</v>
      </c>
      <c r="Q38" s="7">
        <v>13.08</v>
      </c>
      <c r="R38" s="7">
        <v>13.09</v>
      </c>
    </row>
    <row r="39" spans="2:18" ht="12.75">
      <c r="B39" s="7">
        <v>7200</v>
      </c>
      <c r="C39" s="7">
        <v>76.97</v>
      </c>
      <c r="D39" s="7">
        <v>105.5</v>
      </c>
      <c r="E39" s="7">
        <v>14.33</v>
      </c>
      <c r="F39" s="7">
        <v>14.04</v>
      </c>
      <c r="H39" s="7">
        <v>7200</v>
      </c>
      <c r="I39" s="7">
        <v>81.22</v>
      </c>
      <c r="J39" s="7">
        <v>111.3</v>
      </c>
      <c r="K39" s="7">
        <v>13.04</v>
      </c>
      <c r="L39" s="7">
        <v>12.91</v>
      </c>
      <c r="N39" s="7">
        <v>7200</v>
      </c>
      <c r="O39" s="7">
        <v>78.37</v>
      </c>
      <c r="P39" s="7">
        <v>107.4</v>
      </c>
      <c r="Q39" s="7">
        <v>13.05</v>
      </c>
      <c r="R39" s="7">
        <v>13.03</v>
      </c>
    </row>
    <row r="40" spans="2:18" ht="12.75">
      <c r="B40" s="7">
        <v>7300</v>
      </c>
      <c r="C40" s="7">
        <v>76.62</v>
      </c>
      <c r="D40" s="7">
        <v>106.5</v>
      </c>
      <c r="E40" s="7">
        <v>14.41</v>
      </c>
      <c r="F40" s="7">
        <v>13.98</v>
      </c>
      <c r="H40" s="7">
        <v>7300</v>
      </c>
      <c r="I40" s="7">
        <v>81.39</v>
      </c>
      <c r="J40" s="7">
        <v>113.1</v>
      </c>
      <c r="K40" s="7">
        <v>13.03</v>
      </c>
      <c r="L40" s="7">
        <v>12.87</v>
      </c>
      <c r="N40" s="7">
        <v>7300</v>
      </c>
      <c r="O40" s="7">
        <v>78.3</v>
      </c>
      <c r="P40" s="7">
        <v>108.9</v>
      </c>
      <c r="Q40" s="7">
        <v>13.01</v>
      </c>
      <c r="R40" s="7">
        <v>12.96</v>
      </c>
    </row>
    <row r="41" spans="2:18" ht="12.75">
      <c r="B41" s="7">
        <v>7400</v>
      </c>
      <c r="C41" s="7">
        <v>76.51</v>
      </c>
      <c r="D41" s="7">
        <v>107.8</v>
      </c>
      <c r="E41" s="7">
        <v>14.52</v>
      </c>
      <c r="F41" s="7">
        <v>13.96</v>
      </c>
      <c r="H41" s="7">
        <v>7400</v>
      </c>
      <c r="I41" s="7">
        <v>81.67</v>
      </c>
      <c r="J41" s="7">
        <v>115.1</v>
      </c>
      <c r="K41" s="7">
        <v>13</v>
      </c>
      <c r="L41" s="7">
        <v>12.87</v>
      </c>
      <c r="N41" s="7">
        <v>7400</v>
      </c>
      <c r="O41" s="7">
        <v>78.35</v>
      </c>
      <c r="P41" s="7">
        <v>110.4</v>
      </c>
      <c r="Q41" s="7">
        <v>12.97</v>
      </c>
      <c r="R41" s="7">
        <v>12.89</v>
      </c>
    </row>
    <row r="42" spans="2:18" ht="12.75">
      <c r="B42" s="7">
        <v>7500</v>
      </c>
      <c r="C42" s="7">
        <v>76.7</v>
      </c>
      <c r="D42" s="7">
        <v>109.5</v>
      </c>
      <c r="E42" s="7">
        <v>14.64</v>
      </c>
      <c r="F42" s="7">
        <v>13.94</v>
      </c>
      <c r="H42" s="7">
        <v>7500</v>
      </c>
      <c r="I42" s="7">
        <v>82</v>
      </c>
      <c r="J42" s="7">
        <v>117.1</v>
      </c>
      <c r="K42" s="7">
        <v>12.96</v>
      </c>
      <c r="L42" s="7">
        <v>12.9</v>
      </c>
      <c r="N42" s="7">
        <v>7500</v>
      </c>
      <c r="O42" s="7">
        <v>78.53</v>
      </c>
      <c r="P42" s="7">
        <v>112.1</v>
      </c>
      <c r="Q42" s="7">
        <v>12.93</v>
      </c>
      <c r="R42" s="7">
        <v>12.84</v>
      </c>
    </row>
    <row r="43" spans="2:18" ht="12.75">
      <c r="B43" s="7">
        <v>7600</v>
      </c>
      <c r="C43" s="7">
        <v>77.17</v>
      </c>
      <c r="D43" s="7">
        <v>111.6</v>
      </c>
      <c r="E43" s="7">
        <v>14.79</v>
      </c>
      <c r="F43" s="7">
        <v>13.93</v>
      </c>
      <c r="H43" s="7">
        <v>7600</v>
      </c>
      <c r="I43" s="7">
        <v>82.32</v>
      </c>
      <c r="J43" s="7">
        <v>119.1</v>
      </c>
      <c r="K43" s="7">
        <v>12.92</v>
      </c>
      <c r="L43" s="7">
        <v>12.94</v>
      </c>
      <c r="N43" s="7">
        <v>7600</v>
      </c>
      <c r="O43" s="7">
        <v>78.83</v>
      </c>
      <c r="P43" s="7">
        <v>114.1</v>
      </c>
      <c r="Q43" s="7">
        <v>12.91</v>
      </c>
      <c r="R43" s="7">
        <v>12.82</v>
      </c>
    </row>
    <row r="44" spans="2:18" ht="12.75">
      <c r="B44" s="7">
        <v>7700</v>
      </c>
      <c r="C44" s="7">
        <v>77.81</v>
      </c>
      <c r="D44" s="7">
        <v>114.1</v>
      </c>
      <c r="E44" s="7">
        <v>14.92</v>
      </c>
      <c r="F44" s="7">
        <v>13.91</v>
      </c>
      <c r="H44" s="7">
        <v>7700</v>
      </c>
      <c r="I44" s="7">
        <v>82.58</v>
      </c>
      <c r="J44" s="7">
        <v>121.1</v>
      </c>
      <c r="K44" s="7">
        <v>12.88</v>
      </c>
      <c r="L44" s="7">
        <v>12.99</v>
      </c>
      <c r="N44" s="7">
        <v>7700</v>
      </c>
      <c r="O44" s="7">
        <v>79.22</v>
      </c>
      <c r="P44" s="7">
        <v>116.1</v>
      </c>
      <c r="Q44" s="7">
        <v>12.9</v>
      </c>
      <c r="R44" s="7">
        <v>12.86</v>
      </c>
    </row>
    <row r="45" spans="2:18" ht="12.75">
      <c r="B45" s="7">
        <v>7800</v>
      </c>
      <c r="C45" s="7">
        <v>78.46</v>
      </c>
      <c r="D45" s="7">
        <v>116.5</v>
      </c>
      <c r="E45" s="7">
        <v>14.99</v>
      </c>
      <c r="F45" s="7">
        <v>13.87</v>
      </c>
      <c r="H45" s="7">
        <v>7800</v>
      </c>
      <c r="I45" s="7">
        <v>82.73</v>
      </c>
      <c r="J45" s="7">
        <v>122.9</v>
      </c>
      <c r="K45" s="7">
        <v>12.86</v>
      </c>
      <c r="L45" s="7">
        <v>13.02</v>
      </c>
      <c r="N45" s="7">
        <v>7800</v>
      </c>
      <c r="O45" s="7">
        <v>79.64</v>
      </c>
      <c r="P45" s="7">
        <v>118.3</v>
      </c>
      <c r="Q45" s="7">
        <v>12.88</v>
      </c>
      <c r="R45" s="7">
        <v>12.93</v>
      </c>
    </row>
    <row r="46" spans="2:18" ht="12.75">
      <c r="B46" s="7">
        <v>7900</v>
      </c>
      <c r="C46" s="7">
        <v>78.92</v>
      </c>
      <c r="D46" s="7">
        <v>118.7</v>
      </c>
      <c r="E46" s="7">
        <v>15.01</v>
      </c>
      <c r="F46" s="7">
        <v>13.85</v>
      </c>
      <c r="H46" s="7">
        <v>7900</v>
      </c>
      <c r="I46" s="7">
        <v>82.73</v>
      </c>
      <c r="J46" s="7">
        <v>124.5</v>
      </c>
      <c r="K46" s="7">
        <v>12.85</v>
      </c>
      <c r="L46" s="7">
        <v>13.03</v>
      </c>
      <c r="N46" s="7">
        <v>7900</v>
      </c>
      <c r="O46" s="7">
        <v>79.95</v>
      </c>
      <c r="P46" s="7">
        <v>120.3</v>
      </c>
      <c r="Q46" s="7">
        <v>12.87</v>
      </c>
      <c r="R46" s="7">
        <v>13.01</v>
      </c>
    </row>
    <row r="47" spans="2:18" ht="12.75">
      <c r="B47" s="7">
        <v>8000</v>
      </c>
      <c r="C47" s="7">
        <v>79.09</v>
      </c>
      <c r="D47" s="7">
        <v>120.5</v>
      </c>
      <c r="E47" s="7">
        <v>15.01</v>
      </c>
      <c r="F47" s="7">
        <v>13.83</v>
      </c>
      <c r="H47" s="7">
        <v>8000</v>
      </c>
      <c r="I47" s="7">
        <v>82.64</v>
      </c>
      <c r="J47" s="7">
        <v>125.9</v>
      </c>
      <c r="K47" s="7">
        <v>12.85</v>
      </c>
      <c r="L47" s="7">
        <v>13.02</v>
      </c>
      <c r="N47" s="7">
        <v>8000</v>
      </c>
      <c r="O47" s="7">
        <v>80.09</v>
      </c>
      <c r="P47" s="7">
        <v>122</v>
      </c>
      <c r="Q47" s="7">
        <v>12.87</v>
      </c>
      <c r="R47" s="7">
        <v>13.08</v>
      </c>
    </row>
    <row r="48" spans="2:18" ht="12.75">
      <c r="B48" s="7">
        <v>8100</v>
      </c>
      <c r="C48" s="7">
        <v>78.96</v>
      </c>
      <c r="D48" s="7">
        <v>121.8</v>
      </c>
      <c r="E48" s="7">
        <v>15</v>
      </c>
      <c r="F48" s="7">
        <v>13.83</v>
      </c>
      <c r="H48" s="7">
        <v>8100</v>
      </c>
      <c r="I48" s="7">
        <v>82.48</v>
      </c>
      <c r="J48" s="7">
        <v>127.2</v>
      </c>
      <c r="K48" s="7">
        <v>12.86</v>
      </c>
      <c r="L48" s="7">
        <v>12.98</v>
      </c>
      <c r="N48" s="7">
        <v>8100</v>
      </c>
      <c r="O48" s="7">
        <v>80.07</v>
      </c>
      <c r="P48" s="7">
        <v>123.5</v>
      </c>
      <c r="Q48" s="7">
        <v>12.87</v>
      </c>
      <c r="R48" s="7">
        <v>13.12</v>
      </c>
    </row>
    <row r="49" spans="2:18" ht="12.75">
      <c r="B49" s="7">
        <v>8200</v>
      </c>
      <c r="C49" s="7">
        <v>78.55</v>
      </c>
      <c r="D49" s="7">
        <v>122.6</v>
      </c>
      <c r="E49" s="7">
        <v>15.02</v>
      </c>
      <c r="F49" s="7">
        <v>13.82</v>
      </c>
      <c r="H49" s="7">
        <v>8200</v>
      </c>
      <c r="I49" s="7">
        <v>82.25</v>
      </c>
      <c r="J49" s="7">
        <v>128.4</v>
      </c>
      <c r="K49" s="7">
        <v>12.86</v>
      </c>
      <c r="L49" s="7">
        <v>12.94</v>
      </c>
      <c r="N49" s="7">
        <v>8200</v>
      </c>
      <c r="O49" s="7">
        <v>79.87</v>
      </c>
      <c r="P49" s="7">
        <v>124.7</v>
      </c>
      <c r="Q49" s="7">
        <v>12.87</v>
      </c>
      <c r="R49" s="7">
        <v>13.13</v>
      </c>
    </row>
    <row r="50" spans="2:18" ht="12.75">
      <c r="B50" s="7">
        <v>8300</v>
      </c>
      <c r="C50" s="7">
        <v>77.92</v>
      </c>
      <c r="D50" s="7">
        <v>123.1</v>
      </c>
      <c r="E50" s="7">
        <v>15.04</v>
      </c>
      <c r="F50" s="7">
        <v>13.81</v>
      </c>
      <c r="H50" s="7">
        <v>8300</v>
      </c>
      <c r="I50" s="7">
        <v>81.82</v>
      </c>
      <c r="J50" s="7">
        <v>129.3</v>
      </c>
      <c r="K50" s="7">
        <v>12.84</v>
      </c>
      <c r="L50" s="7">
        <v>12.92</v>
      </c>
      <c r="N50" s="7">
        <v>8300</v>
      </c>
      <c r="O50" s="7">
        <v>79.47</v>
      </c>
      <c r="P50" s="7">
        <v>125.6</v>
      </c>
      <c r="Q50" s="7">
        <v>12.85</v>
      </c>
      <c r="R50" s="7">
        <v>13.13</v>
      </c>
    </row>
    <row r="51" spans="2:18" ht="12.75">
      <c r="B51" s="7">
        <v>8400</v>
      </c>
      <c r="C51" s="7">
        <v>77.15</v>
      </c>
      <c r="D51" s="7">
        <v>123.4</v>
      </c>
      <c r="E51" s="7">
        <v>15.02</v>
      </c>
      <c r="F51" s="7">
        <v>13.79</v>
      </c>
      <c r="H51" s="7">
        <v>8400</v>
      </c>
      <c r="I51" s="7">
        <v>81.18</v>
      </c>
      <c r="J51" s="7">
        <v>129.8</v>
      </c>
      <c r="K51" s="7">
        <v>12.82</v>
      </c>
      <c r="L51" s="7">
        <v>12.9</v>
      </c>
      <c r="N51" s="7">
        <v>8400</v>
      </c>
      <c r="O51" s="7">
        <v>78.86</v>
      </c>
      <c r="P51" s="7">
        <v>126.1</v>
      </c>
      <c r="Q51" s="7">
        <v>12.82</v>
      </c>
      <c r="R51" s="7">
        <v>13.12</v>
      </c>
    </row>
    <row r="52" spans="2:18" ht="12.75">
      <c r="B52" s="7">
        <v>8500</v>
      </c>
      <c r="C52" s="7">
        <v>76.38</v>
      </c>
      <c r="D52" s="7">
        <v>123.6</v>
      </c>
      <c r="E52" s="7">
        <v>14.96</v>
      </c>
      <c r="F52" s="7">
        <v>13.77</v>
      </c>
      <c r="H52" s="7">
        <v>8500</v>
      </c>
      <c r="I52" s="7">
        <v>80.4</v>
      </c>
      <c r="J52" s="7">
        <v>130.1</v>
      </c>
      <c r="K52" s="7">
        <v>12.8</v>
      </c>
      <c r="L52" s="7">
        <v>12.89</v>
      </c>
      <c r="N52" s="7">
        <v>8500</v>
      </c>
      <c r="O52" s="7">
        <v>78.2</v>
      </c>
      <c r="P52" s="7">
        <v>126.6</v>
      </c>
      <c r="Q52" s="7">
        <v>12.79</v>
      </c>
      <c r="R52" s="7">
        <v>13.12</v>
      </c>
    </row>
    <row r="53" spans="2:18" ht="12.75">
      <c r="B53" s="7">
        <v>8600</v>
      </c>
      <c r="C53" s="7">
        <v>75.77</v>
      </c>
      <c r="D53" s="7">
        <v>124.1</v>
      </c>
      <c r="E53" s="7">
        <v>14.89</v>
      </c>
      <c r="F53" s="7">
        <v>13.73</v>
      </c>
      <c r="H53" s="7">
        <v>8600</v>
      </c>
      <c r="I53" s="7">
        <v>79.7</v>
      </c>
      <c r="J53" s="7">
        <v>130.5</v>
      </c>
      <c r="K53" s="7">
        <v>12.78</v>
      </c>
      <c r="L53" s="7">
        <v>12.86</v>
      </c>
      <c r="N53" s="7">
        <v>8600</v>
      </c>
      <c r="O53" s="7">
        <v>77.63</v>
      </c>
      <c r="P53" s="7">
        <v>127.1</v>
      </c>
      <c r="Q53" s="7">
        <v>12.76</v>
      </c>
      <c r="R53" s="7">
        <v>13.12</v>
      </c>
    </row>
    <row r="54" spans="2:18" ht="12.75">
      <c r="B54" s="7">
        <v>8700</v>
      </c>
      <c r="C54" s="7">
        <v>75.27</v>
      </c>
      <c r="D54" s="7">
        <v>124.7</v>
      </c>
      <c r="E54" s="7">
        <v>14.82</v>
      </c>
      <c r="F54" s="7">
        <v>13.69</v>
      </c>
      <c r="H54" s="7">
        <v>8700</v>
      </c>
      <c r="I54" s="7">
        <v>79.18</v>
      </c>
      <c r="J54" s="7">
        <v>131.2</v>
      </c>
      <c r="K54" s="7">
        <v>12.78</v>
      </c>
      <c r="L54" s="7">
        <v>12.8</v>
      </c>
      <c r="N54" s="7">
        <v>8700</v>
      </c>
      <c r="O54" s="7">
        <v>77.21</v>
      </c>
      <c r="P54" s="7">
        <v>127.9</v>
      </c>
      <c r="Q54" s="7">
        <v>12.74</v>
      </c>
      <c r="R54" s="7">
        <v>13.09</v>
      </c>
    </row>
    <row r="55" spans="2:18" ht="12.75">
      <c r="B55" s="7">
        <v>8800</v>
      </c>
      <c r="C55" s="7">
        <v>74.76</v>
      </c>
      <c r="D55" s="7">
        <v>125.3</v>
      </c>
      <c r="E55" s="7">
        <v>14.78</v>
      </c>
      <c r="F55" s="7">
        <v>13.64</v>
      </c>
      <c r="H55" s="7">
        <v>8800</v>
      </c>
      <c r="I55" s="7">
        <v>78.72</v>
      </c>
      <c r="J55" s="7">
        <v>131.9</v>
      </c>
      <c r="K55" s="7">
        <v>12.79</v>
      </c>
      <c r="L55" s="7">
        <v>12.7</v>
      </c>
      <c r="N55" s="7">
        <v>8800</v>
      </c>
      <c r="O55" s="7">
        <v>76.87</v>
      </c>
      <c r="P55" s="7">
        <v>128.8</v>
      </c>
      <c r="Q55" s="7">
        <v>12.73</v>
      </c>
      <c r="R55" s="7">
        <v>13.04</v>
      </c>
    </row>
    <row r="56" spans="2:18" ht="12.75">
      <c r="B56" s="7">
        <v>8900</v>
      </c>
      <c r="C56" s="7">
        <v>74.24</v>
      </c>
      <c r="D56" s="7">
        <v>125.8</v>
      </c>
      <c r="E56" s="7">
        <v>14.75</v>
      </c>
      <c r="F56" s="7">
        <v>13.59</v>
      </c>
      <c r="H56" s="7">
        <v>8900</v>
      </c>
      <c r="I56" s="7">
        <v>78.26</v>
      </c>
      <c r="J56" s="7">
        <v>132.6</v>
      </c>
      <c r="K56" s="7">
        <v>12.79</v>
      </c>
      <c r="L56" s="7">
        <v>12.59</v>
      </c>
      <c r="N56" s="7">
        <v>8900</v>
      </c>
      <c r="O56" s="7">
        <v>76.53</v>
      </c>
      <c r="P56" s="7">
        <v>129.7</v>
      </c>
      <c r="Q56" s="7">
        <v>12.74</v>
      </c>
      <c r="R56" s="7">
        <v>13</v>
      </c>
    </row>
    <row r="57" spans="2:18" ht="12.75">
      <c r="B57" s="7">
        <v>9000</v>
      </c>
      <c r="C57" s="7">
        <v>73.75</v>
      </c>
      <c r="D57" s="7">
        <v>126.4</v>
      </c>
      <c r="E57" s="7">
        <v>14.69</v>
      </c>
      <c r="F57" s="7">
        <v>13.53</v>
      </c>
      <c r="H57" s="7">
        <v>9000</v>
      </c>
      <c r="I57" s="7">
        <v>77.71</v>
      </c>
      <c r="J57" s="7">
        <v>133.2</v>
      </c>
      <c r="K57" s="7">
        <v>12.79</v>
      </c>
      <c r="L57" s="7">
        <v>12.46</v>
      </c>
      <c r="N57" s="7">
        <v>9000</v>
      </c>
      <c r="O57" s="7">
        <v>76.17</v>
      </c>
      <c r="P57" s="7">
        <v>130.5</v>
      </c>
      <c r="Q57" s="7">
        <v>12.76</v>
      </c>
      <c r="R57" s="7">
        <v>12.98</v>
      </c>
    </row>
    <row r="58" spans="2:18" ht="12.75">
      <c r="B58" s="7">
        <v>9100</v>
      </c>
      <c r="C58" s="7">
        <v>73.31</v>
      </c>
      <c r="D58" s="7">
        <v>127</v>
      </c>
      <c r="E58" s="7">
        <v>14.61</v>
      </c>
      <c r="F58" s="7">
        <v>13.5</v>
      </c>
      <c r="H58" s="7">
        <v>9100</v>
      </c>
      <c r="I58" s="7">
        <v>77.16</v>
      </c>
      <c r="J58" s="7">
        <v>133.7</v>
      </c>
      <c r="K58" s="7">
        <v>12.8</v>
      </c>
      <c r="L58" s="7">
        <v>12.36</v>
      </c>
      <c r="N58" s="7">
        <v>9100</v>
      </c>
      <c r="O58" s="7">
        <v>75.8</v>
      </c>
      <c r="P58" s="7">
        <v>131.3</v>
      </c>
      <c r="Q58" s="7">
        <v>12.8</v>
      </c>
      <c r="R58" s="7">
        <v>12.95</v>
      </c>
    </row>
    <row r="59" spans="2:18" ht="12.75">
      <c r="B59" s="7">
        <v>9200</v>
      </c>
      <c r="C59" s="7">
        <v>72.82</v>
      </c>
      <c r="D59" s="7">
        <v>127.5</v>
      </c>
      <c r="E59" s="7">
        <v>14.53</v>
      </c>
      <c r="F59" s="7">
        <v>13.48</v>
      </c>
      <c r="H59" s="7">
        <v>9200</v>
      </c>
      <c r="I59" s="7">
        <v>76.64</v>
      </c>
      <c r="J59" s="7">
        <v>134.2</v>
      </c>
      <c r="K59" s="7">
        <v>12.81</v>
      </c>
      <c r="L59" s="7">
        <v>12.29</v>
      </c>
      <c r="N59" s="7">
        <v>9200</v>
      </c>
      <c r="O59" s="7">
        <v>75.43</v>
      </c>
      <c r="P59" s="7">
        <v>132.1</v>
      </c>
      <c r="Q59" s="7">
        <v>12.84</v>
      </c>
      <c r="R59" s="7">
        <v>12.89</v>
      </c>
    </row>
    <row r="60" spans="2:18" ht="12.75">
      <c r="B60" s="7">
        <v>9300</v>
      </c>
      <c r="C60" s="7">
        <v>72.31</v>
      </c>
      <c r="D60" s="7">
        <v>128</v>
      </c>
      <c r="E60" s="7">
        <v>14.48</v>
      </c>
      <c r="F60" s="7">
        <v>13.49</v>
      </c>
      <c r="H60" s="7">
        <v>9300</v>
      </c>
      <c r="I60" s="7">
        <v>76.18</v>
      </c>
      <c r="J60" s="7">
        <v>134.9</v>
      </c>
      <c r="K60" s="7">
        <v>12.84</v>
      </c>
      <c r="L60" s="7">
        <v>12.26</v>
      </c>
      <c r="N60" s="7">
        <v>9300</v>
      </c>
      <c r="O60" s="7">
        <v>75.05</v>
      </c>
      <c r="P60" s="7">
        <v>132.9</v>
      </c>
      <c r="Q60" s="7">
        <v>12.88</v>
      </c>
      <c r="R60" s="7">
        <v>12.82</v>
      </c>
    </row>
    <row r="61" spans="2:18" ht="12.75">
      <c r="B61" s="7">
        <v>9400</v>
      </c>
      <c r="C61" s="7">
        <v>71.9</v>
      </c>
      <c r="D61" s="7">
        <v>128.7</v>
      </c>
      <c r="E61" s="7">
        <v>14.46</v>
      </c>
      <c r="F61" s="7">
        <v>13.49</v>
      </c>
      <c r="H61" s="7">
        <v>9400</v>
      </c>
      <c r="I61" s="7">
        <v>75.74</v>
      </c>
      <c r="J61" s="7">
        <v>135.6</v>
      </c>
      <c r="K61" s="7">
        <v>12.86</v>
      </c>
      <c r="L61" s="7">
        <v>12.26</v>
      </c>
      <c r="N61" s="7">
        <v>9400</v>
      </c>
      <c r="O61" s="7">
        <v>74.6</v>
      </c>
      <c r="P61" s="7">
        <v>133.5</v>
      </c>
      <c r="Q61" s="7">
        <v>12.92</v>
      </c>
      <c r="R61" s="7">
        <v>12.76</v>
      </c>
    </row>
    <row r="62" spans="2:18" ht="12.75">
      <c r="B62" s="7">
        <v>9500</v>
      </c>
      <c r="C62" s="7">
        <v>71.52</v>
      </c>
      <c r="D62" s="7">
        <v>129.4</v>
      </c>
      <c r="E62" s="7">
        <v>14.46</v>
      </c>
      <c r="F62" s="7">
        <v>13.47</v>
      </c>
      <c r="H62" s="7">
        <v>9500</v>
      </c>
      <c r="I62" s="7">
        <v>75.21</v>
      </c>
      <c r="J62" s="7">
        <v>136</v>
      </c>
      <c r="K62" s="7">
        <v>12.89</v>
      </c>
      <c r="L62" s="7">
        <v>12.26</v>
      </c>
      <c r="N62" s="7">
        <v>9500</v>
      </c>
      <c r="O62" s="7">
        <v>74.08</v>
      </c>
      <c r="P62" s="7">
        <v>134</v>
      </c>
      <c r="Q62" s="7">
        <v>12.97</v>
      </c>
      <c r="R62" s="7">
        <v>12.74</v>
      </c>
    </row>
    <row r="63" spans="2:18" ht="12.75">
      <c r="B63" s="7">
        <v>9600</v>
      </c>
      <c r="C63" s="7">
        <v>71</v>
      </c>
      <c r="D63" s="7">
        <v>129.8</v>
      </c>
      <c r="E63" s="7">
        <v>14.47</v>
      </c>
      <c r="F63" s="7">
        <v>13.43</v>
      </c>
      <c r="H63" s="7">
        <v>9600</v>
      </c>
      <c r="I63" s="7">
        <v>74.57</v>
      </c>
      <c r="J63" s="7">
        <v>136.3</v>
      </c>
      <c r="K63" s="7">
        <v>12.91</v>
      </c>
      <c r="L63" s="7">
        <v>12.23</v>
      </c>
      <c r="N63" s="7">
        <v>9600</v>
      </c>
      <c r="O63" s="7">
        <v>73.58</v>
      </c>
      <c r="P63" s="7">
        <v>134.5</v>
      </c>
      <c r="Q63" s="7">
        <v>13.01</v>
      </c>
      <c r="R63" s="7">
        <v>12.75</v>
      </c>
    </row>
    <row r="64" spans="2:18" ht="12.75">
      <c r="B64" s="7">
        <v>9700</v>
      </c>
      <c r="C64" s="7">
        <v>70.28</v>
      </c>
      <c r="D64" s="7">
        <v>129.8</v>
      </c>
      <c r="E64" s="7">
        <v>14.48</v>
      </c>
      <c r="F64" s="7">
        <v>13.39</v>
      </c>
      <c r="H64" s="7">
        <v>9700</v>
      </c>
      <c r="I64" s="7">
        <v>73.95</v>
      </c>
      <c r="J64" s="7">
        <v>136.6</v>
      </c>
      <c r="K64" s="7">
        <v>12.92</v>
      </c>
      <c r="L64" s="7">
        <v>12.18</v>
      </c>
      <c r="N64" s="7">
        <v>9700</v>
      </c>
      <c r="O64" s="7">
        <v>73.04</v>
      </c>
      <c r="P64" s="7">
        <v>134.9</v>
      </c>
      <c r="Q64" s="7">
        <v>13.03</v>
      </c>
      <c r="R64" s="7">
        <v>12.76</v>
      </c>
    </row>
    <row r="65" spans="2:18" ht="12.75">
      <c r="B65" s="7">
        <v>9800</v>
      </c>
      <c r="C65" s="7">
        <v>69.54</v>
      </c>
      <c r="D65" s="7">
        <v>129.8</v>
      </c>
      <c r="E65" s="7">
        <v>14.52</v>
      </c>
      <c r="F65" s="7">
        <v>13.37</v>
      </c>
      <c r="H65" s="7">
        <v>9800</v>
      </c>
      <c r="I65" s="7">
        <v>73.37</v>
      </c>
      <c r="J65" s="7">
        <v>136.9</v>
      </c>
      <c r="K65" s="7">
        <v>12.92</v>
      </c>
      <c r="L65" s="7">
        <v>12.12</v>
      </c>
      <c r="N65" s="7">
        <v>9800</v>
      </c>
      <c r="O65" s="7">
        <v>72.37</v>
      </c>
      <c r="P65" s="7">
        <v>135</v>
      </c>
      <c r="Q65" s="7">
        <v>13.03</v>
      </c>
      <c r="R65" s="7">
        <v>12.74</v>
      </c>
    </row>
    <row r="66" spans="2:18" ht="12.75">
      <c r="B66" s="7">
        <v>9900</v>
      </c>
      <c r="C66" s="7">
        <v>68.83</v>
      </c>
      <c r="D66" s="7">
        <v>129.7</v>
      </c>
      <c r="E66" s="7">
        <v>14.59</v>
      </c>
      <c r="F66" s="7">
        <v>13.37</v>
      </c>
      <c r="H66" s="7">
        <v>9900</v>
      </c>
      <c r="I66" s="7">
        <v>72.76</v>
      </c>
      <c r="J66" s="7">
        <v>137.1</v>
      </c>
      <c r="K66" s="7">
        <v>12.91</v>
      </c>
      <c r="L66" s="7">
        <v>12.07</v>
      </c>
      <c r="N66" s="7">
        <v>9900</v>
      </c>
      <c r="O66" s="7">
        <v>71.5</v>
      </c>
      <c r="P66" s="7">
        <v>134.8</v>
      </c>
      <c r="Q66" s="7">
        <v>13.01</v>
      </c>
      <c r="R66" s="7">
        <v>12.69</v>
      </c>
    </row>
    <row r="67" spans="2:18" ht="12.75">
      <c r="B67" s="7">
        <v>10000</v>
      </c>
      <c r="C67" s="7">
        <v>66.71</v>
      </c>
      <c r="D67" s="7">
        <v>127</v>
      </c>
      <c r="E67" s="7">
        <v>14.77</v>
      </c>
      <c r="F67" s="7">
        <v>13.42</v>
      </c>
      <c r="H67" s="7">
        <v>10000</v>
      </c>
      <c r="I67" s="7">
        <v>71.97</v>
      </c>
      <c r="J67" s="7">
        <v>137</v>
      </c>
      <c r="K67" s="7">
        <v>12.88</v>
      </c>
      <c r="L67" s="7">
        <v>12.03</v>
      </c>
      <c r="N67" s="7">
        <v>10000</v>
      </c>
      <c r="O67" s="7">
        <v>70.56</v>
      </c>
      <c r="P67" s="7">
        <v>134.4</v>
      </c>
      <c r="Q67" s="7">
        <v>12.96</v>
      </c>
      <c r="R67" s="7">
        <v>12.64</v>
      </c>
    </row>
    <row r="68" spans="2:18" ht="12.75">
      <c r="B68" s="7">
        <v>10100</v>
      </c>
      <c r="C68" s="7">
        <v>59.75</v>
      </c>
      <c r="D68" s="7">
        <v>114.9</v>
      </c>
      <c r="E68" s="7">
        <v>15.42</v>
      </c>
      <c r="F68" s="7">
        <v>13.78</v>
      </c>
      <c r="H68" s="7">
        <v>10100</v>
      </c>
      <c r="I68" s="7">
        <v>70.95</v>
      </c>
      <c r="J68" s="7">
        <v>136.5</v>
      </c>
      <c r="K68" s="7">
        <v>12.82</v>
      </c>
      <c r="L68" s="7">
        <v>11.99</v>
      </c>
      <c r="N68" s="7">
        <v>10100</v>
      </c>
      <c r="O68" s="7">
        <v>69.73</v>
      </c>
      <c r="P68" s="7">
        <v>134.1</v>
      </c>
      <c r="Q68" s="7">
        <v>12.89</v>
      </c>
      <c r="R68" s="7">
        <v>12.58</v>
      </c>
    </row>
    <row r="69" spans="2:18" ht="12.75">
      <c r="B69" s="7">
        <v>10200</v>
      </c>
      <c r="C69" s="7">
        <v>6.721</v>
      </c>
      <c r="D69" s="7">
        <v>13.05</v>
      </c>
      <c r="E69" s="7">
        <v>17.42</v>
      </c>
      <c r="F69" s="7">
        <v>16.12</v>
      </c>
      <c r="H69" s="7">
        <v>10200</v>
      </c>
      <c r="I69" s="7">
        <v>69.89</v>
      </c>
      <c r="J69" s="7">
        <v>135.7</v>
      </c>
      <c r="K69" s="7">
        <v>12.75</v>
      </c>
      <c r="L69" s="7">
        <v>11.99</v>
      </c>
      <c r="N69" s="7">
        <v>10200</v>
      </c>
      <c r="O69" s="7">
        <v>68.92</v>
      </c>
      <c r="P69" s="7">
        <v>133.9</v>
      </c>
      <c r="Q69" s="7">
        <v>12.78</v>
      </c>
      <c r="R69" s="7">
        <v>12.52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68.39</v>
      </c>
      <c r="J70" s="7">
        <v>134.1</v>
      </c>
      <c r="K70" s="7">
        <v>12.68</v>
      </c>
      <c r="L70" s="7">
        <v>12.03</v>
      </c>
      <c r="N70" s="7">
        <v>10300</v>
      </c>
      <c r="O70" s="7">
        <v>67.54</v>
      </c>
      <c r="P70" s="7">
        <v>132.5</v>
      </c>
      <c r="Q70" s="7">
        <v>12.68</v>
      </c>
      <c r="R70" s="7">
        <v>12.47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64.7</v>
      </c>
      <c r="J71" s="7">
        <v>128.1</v>
      </c>
      <c r="K71" s="7">
        <v>12.79</v>
      </c>
      <c r="L71" s="7">
        <v>12.16</v>
      </c>
      <c r="N71" s="7">
        <v>10400</v>
      </c>
      <c r="O71" s="7">
        <v>63.8</v>
      </c>
      <c r="P71" s="7">
        <v>126.4</v>
      </c>
      <c r="Q71" s="7">
        <v>12.75</v>
      </c>
      <c r="R71" s="7">
        <v>12.49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55.26</v>
      </c>
      <c r="J72" s="7">
        <v>110.5</v>
      </c>
      <c r="K72" s="7">
        <v>13.65</v>
      </c>
      <c r="L72" s="7">
        <v>12.73</v>
      </c>
      <c r="N72" s="7">
        <v>10500</v>
      </c>
      <c r="O72" s="7">
        <v>54.47</v>
      </c>
      <c r="P72" s="7">
        <v>108.9</v>
      </c>
      <c r="Q72" s="7">
        <v>13.6</v>
      </c>
      <c r="R72" s="7">
        <v>13</v>
      </c>
    </row>
    <row r="74" spans="2:18" ht="12.75">
      <c r="B74" s="7">
        <v>8000</v>
      </c>
      <c r="C74" s="7">
        <v>79.09</v>
      </c>
      <c r="D74" s="7">
        <v>120.5</v>
      </c>
      <c r="E74" s="18" t="s">
        <v>71</v>
      </c>
      <c r="F74" s="18"/>
      <c r="H74" s="7">
        <v>7800</v>
      </c>
      <c r="I74" s="7">
        <v>82.73</v>
      </c>
      <c r="J74" s="7">
        <v>122.9</v>
      </c>
      <c r="K74" s="18" t="s">
        <v>71</v>
      </c>
      <c r="L74" s="18"/>
      <c r="N74" s="7">
        <v>8000</v>
      </c>
      <c r="O74" s="7">
        <v>80.09</v>
      </c>
      <c r="P74" s="7">
        <v>122</v>
      </c>
      <c r="Q74" s="18" t="s">
        <v>71</v>
      </c>
      <c r="R74" s="18"/>
    </row>
    <row r="75" spans="2:18" ht="12.75">
      <c r="B75" s="7">
        <v>9600</v>
      </c>
      <c r="C75" s="7">
        <v>71</v>
      </c>
      <c r="D75" s="7">
        <v>129.8</v>
      </c>
      <c r="E75" s="18" t="s">
        <v>72</v>
      </c>
      <c r="F75" s="18"/>
      <c r="H75" s="7">
        <v>9900</v>
      </c>
      <c r="I75" s="7">
        <v>72.76</v>
      </c>
      <c r="J75" s="7">
        <v>137.1</v>
      </c>
      <c r="K75" s="18" t="s">
        <v>72</v>
      </c>
      <c r="L75" s="18"/>
      <c r="N75" s="7">
        <v>9800</v>
      </c>
      <c r="O75" s="7">
        <v>72.37</v>
      </c>
      <c r="P75" s="7">
        <v>135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cols>
    <col min="2" max="18" width="10.5742187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59</v>
      </c>
      <c r="C6" s="5"/>
      <c r="D6" s="5"/>
      <c r="E6" s="5"/>
      <c r="F6" s="6"/>
      <c r="H6" s="4" t="s">
        <v>60</v>
      </c>
      <c r="I6" s="5"/>
      <c r="J6" s="5"/>
      <c r="K6" s="5"/>
      <c r="L6" s="6"/>
      <c r="N6" s="4" t="s">
        <v>61</v>
      </c>
      <c r="O6" s="5"/>
      <c r="P6" s="5"/>
      <c r="Q6" s="5"/>
      <c r="R6" s="6"/>
    </row>
    <row r="7" spans="2:18" ht="12.75">
      <c r="B7" s="4" t="s">
        <v>20</v>
      </c>
      <c r="C7" s="5"/>
      <c r="D7" s="5"/>
      <c r="E7" s="5"/>
      <c r="F7" s="6"/>
      <c r="H7" s="4" t="s">
        <v>21</v>
      </c>
      <c r="I7" s="5"/>
      <c r="J7" s="5"/>
      <c r="K7" s="5"/>
      <c r="L7" s="6"/>
      <c r="N7" s="4" t="s">
        <v>22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5"/>
      <c r="I10" s="5"/>
      <c r="J10" s="5"/>
      <c r="K10" s="5"/>
      <c r="L10" s="5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67.65</v>
      </c>
      <c r="D12" s="7">
        <v>57.97</v>
      </c>
      <c r="E12" s="7">
        <v>14.85</v>
      </c>
      <c r="F12" s="7">
        <v>14.28</v>
      </c>
      <c r="H12" s="7">
        <v>4500</v>
      </c>
      <c r="I12" s="7">
        <v>73.65</v>
      </c>
      <c r="J12" s="7">
        <v>63.11</v>
      </c>
      <c r="K12" s="7">
        <v>13.34</v>
      </c>
      <c r="L12" s="7">
        <v>12.64</v>
      </c>
      <c r="N12" s="7">
        <v>4500</v>
      </c>
      <c r="O12" s="7">
        <v>71.74</v>
      </c>
      <c r="P12" s="7">
        <v>61.49</v>
      </c>
      <c r="Q12" s="7">
        <v>13.63</v>
      </c>
      <c r="R12" s="7">
        <v>13.08</v>
      </c>
    </row>
    <row r="13" spans="2:18" ht="12.75">
      <c r="B13" s="7">
        <v>4600</v>
      </c>
      <c r="C13" s="7">
        <v>69.12</v>
      </c>
      <c r="D13" s="7">
        <v>60.55</v>
      </c>
      <c r="E13" s="7">
        <v>14.52</v>
      </c>
      <c r="F13" s="7">
        <v>14.4</v>
      </c>
      <c r="H13" s="7">
        <v>4600</v>
      </c>
      <c r="I13" s="7">
        <v>74.15</v>
      </c>
      <c r="J13" s="7">
        <v>64.94</v>
      </c>
      <c r="K13" s="7">
        <v>13.24</v>
      </c>
      <c r="L13" s="7">
        <v>12.4</v>
      </c>
      <c r="N13" s="7">
        <v>4600</v>
      </c>
      <c r="O13" s="7">
        <v>72.65</v>
      </c>
      <c r="P13" s="7">
        <v>63.64</v>
      </c>
      <c r="Q13" s="7">
        <v>13.43</v>
      </c>
      <c r="R13" s="7">
        <v>12.68</v>
      </c>
    </row>
    <row r="14" spans="2:18" ht="12.75">
      <c r="B14" s="7">
        <v>4700</v>
      </c>
      <c r="C14" s="7">
        <v>70.32</v>
      </c>
      <c r="D14" s="7">
        <v>62.92</v>
      </c>
      <c r="E14" s="7">
        <v>14.21</v>
      </c>
      <c r="F14" s="7">
        <v>14.48</v>
      </c>
      <c r="H14" s="7">
        <v>4700</v>
      </c>
      <c r="I14" s="7">
        <v>74.69</v>
      </c>
      <c r="J14" s="7">
        <v>66.84</v>
      </c>
      <c r="K14" s="7">
        <v>13.17</v>
      </c>
      <c r="L14" s="7">
        <v>12.26</v>
      </c>
      <c r="N14" s="7">
        <v>4700</v>
      </c>
      <c r="O14" s="7">
        <v>73.27</v>
      </c>
      <c r="P14" s="7">
        <v>65.57</v>
      </c>
      <c r="Q14" s="7">
        <v>13.3</v>
      </c>
      <c r="R14" s="7">
        <v>12.49</v>
      </c>
    </row>
    <row r="15" spans="2:18" ht="12.75">
      <c r="B15" s="7">
        <v>4800</v>
      </c>
      <c r="C15" s="7">
        <v>71.15</v>
      </c>
      <c r="D15" s="7">
        <v>65.03</v>
      </c>
      <c r="E15" s="7">
        <v>13.94</v>
      </c>
      <c r="F15" s="7">
        <v>14.57</v>
      </c>
      <c r="H15" s="7">
        <v>4800</v>
      </c>
      <c r="I15" s="7">
        <v>75.28</v>
      </c>
      <c r="J15" s="7">
        <v>68.81</v>
      </c>
      <c r="K15" s="7">
        <v>13.13</v>
      </c>
      <c r="L15" s="7">
        <v>12.2</v>
      </c>
      <c r="N15" s="7">
        <v>4800</v>
      </c>
      <c r="O15" s="7">
        <v>73.76</v>
      </c>
      <c r="P15" s="7">
        <v>67.42</v>
      </c>
      <c r="Q15" s="7">
        <v>13.22</v>
      </c>
      <c r="R15" s="7">
        <v>12.44</v>
      </c>
    </row>
    <row r="16" spans="2:18" ht="12.75">
      <c r="B16" s="7">
        <v>4900</v>
      </c>
      <c r="C16" s="7">
        <v>71.66</v>
      </c>
      <c r="D16" s="7">
        <v>66.84</v>
      </c>
      <c r="E16" s="7">
        <v>13.75</v>
      </c>
      <c r="F16" s="7">
        <v>14.69</v>
      </c>
      <c r="H16" s="7">
        <v>4900</v>
      </c>
      <c r="I16" s="7">
        <v>75.84</v>
      </c>
      <c r="J16" s="7">
        <v>70.75</v>
      </c>
      <c r="K16" s="7">
        <v>13.13</v>
      </c>
      <c r="L16" s="7">
        <v>12.24</v>
      </c>
      <c r="N16" s="7">
        <v>4900</v>
      </c>
      <c r="O16" s="7">
        <v>74.27</v>
      </c>
      <c r="P16" s="7">
        <v>69.27</v>
      </c>
      <c r="Q16" s="7">
        <v>13.19</v>
      </c>
      <c r="R16" s="7">
        <v>12.49</v>
      </c>
    </row>
    <row r="17" spans="2:18" ht="12.75">
      <c r="B17" s="7">
        <v>5000</v>
      </c>
      <c r="C17" s="7">
        <v>71.99</v>
      </c>
      <c r="D17" s="7">
        <v>68.54</v>
      </c>
      <c r="E17" s="7">
        <v>13.63</v>
      </c>
      <c r="F17" s="7">
        <v>14.88</v>
      </c>
      <c r="H17" s="7">
        <v>5000</v>
      </c>
      <c r="I17" s="7">
        <v>76.39</v>
      </c>
      <c r="J17" s="7">
        <v>72.71</v>
      </c>
      <c r="K17" s="7">
        <v>13.15</v>
      </c>
      <c r="L17" s="7">
        <v>12.34</v>
      </c>
      <c r="N17" s="7">
        <v>5000</v>
      </c>
      <c r="O17" s="7">
        <v>74.8</v>
      </c>
      <c r="P17" s="7">
        <v>71.22</v>
      </c>
      <c r="Q17" s="7">
        <v>13.19</v>
      </c>
      <c r="R17" s="7">
        <v>12.64</v>
      </c>
    </row>
    <row r="18" spans="2:18" ht="12.75">
      <c r="B18" s="7">
        <v>5100</v>
      </c>
      <c r="C18" s="7">
        <v>72.17</v>
      </c>
      <c r="D18" s="7">
        <v>70.09</v>
      </c>
      <c r="E18" s="7">
        <v>13.57</v>
      </c>
      <c r="F18" s="7">
        <v>15.14</v>
      </c>
      <c r="H18" s="7">
        <v>5100</v>
      </c>
      <c r="I18" s="7">
        <v>76.87</v>
      </c>
      <c r="J18" s="7">
        <v>74.64</v>
      </c>
      <c r="K18" s="7">
        <v>13.19</v>
      </c>
      <c r="L18" s="7">
        <v>12.49</v>
      </c>
      <c r="N18" s="7">
        <v>5100</v>
      </c>
      <c r="O18" s="7">
        <v>75.19</v>
      </c>
      <c r="P18" s="7">
        <v>73.01</v>
      </c>
      <c r="Q18" s="7">
        <v>13.21</v>
      </c>
      <c r="R18" s="7">
        <v>12.83</v>
      </c>
    </row>
    <row r="19" spans="2:18" ht="12.75">
      <c r="B19" s="7">
        <v>5200</v>
      </c>
      <c r="C19" s="7">
        <v>72.21</v>
      </c>
      <c r="D19" s="7">
        <v>71.5</v>
      </c>
      <c r="E19" s="7">
        <v>13.55</v>
      </c>
      <c r="F19" s="7">
        <v>15.44</v>
      </c>
      <c r="H19" s="7">
        <v>5200</v>
      </c>
      <c r="I19" s="7">
        <v>77.17</v>
      </c>
      <c r="J19" s="7">
        <v>76.39</v>
      </c>
      <c r="K19" s="7">
        <v>13.23</v>
      </c>
      <c r="L19" s="7">
        <v>12.64</v>
      </c>
      <c r="N19" s="7">
        <v>5200</v>
      </c>
      <c r="O19" s="7">
        <v>75.42</v>
      </c>
      <c r="P19" s="7">
        <v>74.67</v>
      </c>
      <c r="Q19" s="7">
        <v>13.24</v>
      </c>
      <c r="R19" s="7">
        <v>13.02</v>
      </c>
    </row>
    <row r="20" spans="2:18" ht="12.75">
      <c r="B20" s="7">
        <v>5300</v>
      </c>
      <c r="C20" s="7">
        <v>72.16</v>
      </c>
      <c r="D20" s="7">
        <v>72.8</v>
      </c>
      <c r="E20" s="7">
        <v>13.57</v>
      </c>
      <c r="F20" s="7">
        <v>15.71</v>
      </c>
      <c r="H20" s="7">
        <v>5300</v>
      </c>
      <c r="I20" s="7">
        <v>77.26</v>
      </c>
      <c r="J20" s="7">
        <v>77.96</v>
      </c>
      <c r="K20" s="7">
        <v>13.27</v>
      </c>
      <c r="L20" s="7">
        <v>12.74</v>
      </c>
      <c r="N20" s="7">
        <v>5300</v>
      </c>
      <c r="O20" s="7">
        <v>75.5</v>
      </c>
      <c r="P20" s="7">
        <v>76.18</v>
      </c>
      <c r="Q20" s="7">
        <v>13.27</v>
      </c>
      <c r="R20" s="7">
        <v>13.16</v>
      </c>
    </row>
    <row r="21" spans="2:18" ht="12.75">
      <c r="B21" s="7">
        <v>5400</v>
      </c>
      <c r="C21" s="7">
        <v>72.17</v>
      </c>
      <c r="D21" s="7">
        <v>74.2</v>
      </c>
      <c r="E21" s="7">
        <v>13.62</v>
      </c>
      <c r="F21" s="7">
        <v>15.87</v>
      </c>
      <c r="H21" s="7">
        <v>5400</v>
      </c>
      <c r="I21" s="7">
        <v>77.21</v>
      </c>
      <c r="J21" s="7">
        <v>79.35</v>
      </c>
      <c r="K21" s="7">
        <v>13.3</v>
      </c>
      <c r="L21" s="7">
        <v>12.76</v>
      </c>
      <c r="N21" s="7">
        <v>5400</v>
      </c>
      <c r="O21" s="7">
        <v>75.59</v>
      </c>
      <c r="P21" s="7">
        <v>77.69</v>
      </c>
      <c r="Q21" s="7">
        <v>13.29</v>
      </c>
      <c r="R21" s="7">
        <v>13.21</v>
      </c>
    </row>
    <row r="22" spans="2:18" ht="12.75">
      <c r="B22" s="7">
        <v>5500</v>
      </c>
      <c r="C22" s="7">
        <v>72.23</v>
      </c>
      <c r="D22" s="7">
        <v>75.64</v>
      </c>
      <c r="E22" s="7">
        <v>13.71</v>
      </c>
      <c r="F22" s="7">
        <v>15.83</v>
      </c>
      <c r="H22" s="7">
        <v>5500</v>
      </c>
      <c r="I22" s="7">
        <v>77.16</v>
      </c>
      <c r="J22" s="7">
        <v>80.8</v>
      </c>
      <c r="K22" s="7">
        <v>13.31</v>
      </c>
      <c r="L22" s="7">
        <v>12.69</v>
      </c>
      <c r="N22" s="7">
        <v>5500</v>
      </c>
      <c r="O22" s="7">
        <v>75.74</v>
      </c>
      <c r="P22" s="7">
        <v>79.32</v>
      </c>
      <c r="Q22" s="7">
        <v>13.3</v>
      </c>
      <c r="R22" s="7">
        <v>13.18</v>
      </c>
    </row>
    <row r="23" spans="2:18" ht="12.75">
      <c r="B23" s="7">
        <v>5600</v>
      </c>
      <c r="C23" s="7">
        <v>72.17</v>
      </c>
      <c r="D23" s="7">
        <v>76.92</v>
      </c>
      <c r="E23" s="7">
        <v>13.82</v>
      </c>
      <c r="F23" s="7">
        <v>15.63</v>
      </c>
      <c r="H23" s="7">
        <v>5600</v>
      </c>
      <c r="I23" s="7">
        <v>77.14</v>
      </c>
      <c r="J23" s="7">
        <v>82.23</v>
      </c>
      <c r="K23" s="7">
        <v>13.31</v>
      </c>
      <c r="L23" s="7">
        <v>12.57</v>
      </c>
      <c r="N23" s="7">
        <v>5600</v>
      </c>
      <c r="O23" s="7">
        <v>75.89</v>
      </c>
      <c r="P23" s="7">
        <v>80.91</v>
      </c>
      <c r="Q23" s="7">
        <v>13.3</v>
      </c>
      <c r="R23" s="7">
        <v>13.09</v>
      </c>
    </row>
    <row r="24" spans="2:18" ht="12.75">
      <c r="B24" s="7">
        <v>5700</v>
      </c>
      <c r="C24" s="7">
        <v>71.83</v>
      </c>
      <c r="D24" s="7">
        <v>77.96</v>
      </c>
      <c r="E24" s="7">
        <v>13.96</v>
      </c>
      <c r="F24" s="7">
        <v>15.34</v>
      </c>
      <c r="H24" s="7">
        <v>5700</v>
      </c>
      <c r="I24" s="7">
        <v>77.09</v>
      </c>
      <c r="J24" s="7">
        <v>83.67</v>
      </c>
      <c r="K24" s="7">
        <v>13.31</v>
      </c>
      <c r="L24" s="7">
        <v>12.44</v>
      </c>
      <c r="N24" s="7">
        <v>5700</v>
      </c>
      <c r="O24" s="7">
        <v>75.93</v>
      </c>
      <c r="P24" s="7">
        <v>82.42</v>
      </c>
      <c r="Q24" s="7">
        <v>13.3</v>
      </c>
      <c r="R24" s="7">
        <v>12.97</v>
      </c>
    </row>
    <row r="25" spans="2:18" ht="12.75">
      <c r="B25" s="7">
        <v>5800</v>
      </c>
      <c r="C25" s="7">
        <v>71.32</v>
      </c>
      <c r="D25" s="7">
        <v>78.75</v>
      </c>
      <c r="E25" s="7">
        <v>14.1</v>
      </c>
      <c r="F25" s="7">
        <v>15.06</v>
      </c>
      <c r="H25" s="7">
        <v>5800</v>
      </c>
      <c r="I25" s="7">
        <v>76.97</v>
      </c>
      <c r="J25" s="7">
        <v>85.02</v>
      </c>
      <c r="K25" s="7">
        <v>13.29</v>
      </c>
      <c r="L25" s="7">
        <v>12.33</v>
      </c>
      <c r="N25" s="7">
        <v>5800</v>
      </c>
      <c r="O25" s="7">
        <v>75.8</v>
      </c>
      <c r="P25" s="7">
        <v>83.71</v>
      </c>
      <c r="Q25" s="7">
        <v>13.3</v>
      </c>
      <c r="R25" s="7">
        <v>12.85</v>
      </c>
    </row>
    <row r="26" spans="2:18" ht="12.75">
      <c r="B26" s="7">
        <v>5900</v>
      </c>
      <c r="C26" s="7">
        <v>70.86</v>
      </c>
      <c r="D26" s="7">
        <v>79.59</v>
      </c>
      <c r="E26" s="7">
        <v>14.21</v>
      </c>
      <c r="F26" s="7">
        <v>14.85</v>
      </c>
      <c r="H26" s="7">
        <v>5900</v>
      </c>
      <c r="I26" s="7">
        <v>76.92</v>
      </c>
      <c r="J26" s="7">
        <v>86.43</v>
      </c>
      <c r="K26" s="7">
        <v>13.26</v>
      </c>
      <c r="L26" s="7">
        <v>12.28</v>
      </c>
      <c r="N26" s="7">
        <v>5900</v>
      </c>
      <c r="O26" s="7">
        <v>75.57</v>
      </c>
      <c r="P26" s="7">
        <v>84.91</v>
      </c>
      <c r="Q26" s="7">
        <v>13.27</v>
      </c>
      <c r="R26" s="7">
        <v>12.76</v>
      </c>
    </row>
    <row r="27" spans="2:18" ht="12.75">
      <c r="B27" s="7">
        <v>6000</v>
      </c>
      <c r="C27" s="7">
        <v>70.61</v>
      </c>
      <c r="D27" s="7">
        <v>80.65</v>
      </c>
      <c r="E27" s="7">
        <v>14.26</v>
      </c>
      <c r="F27" s="7">
        <v>14.72</v>
      </c>
      <c r="H27" s="7">
        <v>6000</v>
      </c>
      <c r="I27" s="7">
        <v>76.99</v>
      </c>
      <c r="J27" s="7">
        <v>87.94</v>
      </c>
      <c r="K27" s="7">
        <v>13.21</v>
      </c>
      <c r="L27" s="7">
        <v>12.29</v>
      </c>
      <c r="N27" s="7">
        <v>6000</v>
      </c>
      <c r="O27" s="7">
        <v>75.42</v>
      </c>
      <c r="P27" s="7">
        <v>86.16</v>
      </c>
      <c r="Q27" s="7">
        <v>13.24</v>
      </c>
      <c r="R27" s="7">
        <v>12.73</v>
      </c>
    </row>
    <row r="28" spans="2:18" ht="12.75">
      <c r="B28" s="7">
        <v>6100</v>
      </c>
      <c r="C28" s="7">
        <v>70.7</v>
      </c>
      <c r="D28" s="7">
        <v>82.09</v>
      </c>
      <c r="E28" s="7">
        <v>14.24</v>
      </c>
      <c r="F28" s="7">
        <v>14.64</v>
      </c>
      <c r="H28" s="7">
        <v>6100</v>
      </c>
      <c r="I28" s="7">
        <v>77.12</v>
      </c>
      <c r="J28" s="7">
        <v>89.58</v>
      </c>
      <c r="K28" s="7">
        <v>13.17</v>
      </c>
      <c r="L28" s="7">
        <v>12.37</v>
      </c>
      <c r="N28" s="7">
        <v>6100</v>
      </c>
      <c r="O28" s="7">
        <v>75.49</v>
      </c>
      <c r="P28" s="7">
        <v>87.69</v>
      </c>
      <c r="Q28" s="7">
        <v>13.2</v>
      </c>
      <c r="R28" s="7">
        <v>12.77</v>
      </c>
    </row>
    <row r="29" spans="2:18" ht="12.75">
      <c r="B29" s="7">
        <v>6200</v>
      </c>
      <c r="C29" s="7">
        <v>71.19</v>
      </c>
      <c r="D29" s="7">
        <v>84.03</v>
      </c>
      <c r="E29" s="7">
        <v>14.17</v>
      </c>
      <c r="F29" s="7">
        <v>14.54</v>
      </c>
      <c r="H29" s="7">
        <v>6200</v>
      </c>
      <c r="I29" s="7">
        <v>77.31</v>
      </c>
      <c r="J29" s="7">
        <v>91.24</v>
      </c>
      <c r="K29" s="7">
        <v>13.14</v>
      </c>
      <c r="L29" s="7">
        <v>12.51</v>
      </c>
      <c r="N29" s="7">
        <v>6200</v>
      </c>
      <c r="O29" s="7">
        <v>75.78</v>
      </c>
      <c r="P29" s="7">
        <v>89.46</v>
      </c>
      <c r="Q29" s="7">
        <v>13.16</v>
      </c>
      <c r="R29" s="7">
        <v>12.86</v>
      </c>
    </row>
    <row r="30" spans="2:18" ht="12.75">
      <c r="B30" s="7">
        <v>6300</v>
      </c>
      <c r="C30" s="7">
        <v>71.92</v>
      </c>
      <c r="D30" s="7">
        <v>86.28</v>
      </c>
      <c r="E30" s="7">
        <v>14.07</v>
      </c>
      <c r="F30" s="7">
        <v>14.43</v>
      </c>
      <c r="H30" s="7">
        <v>6300</v>
      </c>
      <c r="I30" s="7">
        <v>77.59</v>
      </c>
      <c r="J30" s="7">
        <v>93.07</v>
      </c>
      <c r="K30" s="7">
        <v>13.12</v>
      </c>
      <c r="L30" s="7">
        <v>12.67</v>
      </c>
      <c r="N30" s="7">
        <v>6300</v>
      </c>
      <c r="O30" s="7">
        <v>76.22</v>
      </c>
      <c r="P30" s="7">
        <v>91.41</v>
      </c>
      <c r="Q30" s="7">
        <v>13.14</v>
      </c>
      <c r="R30" s="7">
        <v>12.96</v>
      </c>
    </row>
    <row r="31" spans="2:18" ht="12.75">
      <c r="B31" s="7">
        <v>6400</v>
      </c>
      <c r="C31" s="7">
        <v>72.67</v>
      </c>
      <c r="D31" s="7">
        <v>88.56</v>
      </c>
      <c r="E31" s="7">
        <v>13.96</v>
      </c>
      <c r="F31" s="7">
        <v>14.33</v>
      </c>
      <c r="H31" s="7">
        <v>6400</v>
      </c>
      <c r="I31" s="7">
        <v>78.03</v>
      </c>
      <c r="J31" s="7">
        <v>95.06</v>
      </c>
      <c r="K31" s="7">
        <v>13.12</v>
      </c>
      <c r="L31" s="7">
        <v>12.82</v>
      </c>
      <c r="N31" s="7">
        <v>6400</v>
      </c>
      <c r="O31" s="7">
        <v>76.68</v>
      </c>
      <c r="P31" s="7">
        <v>93.42</v>
      </c>
      <c r="Q31" s="7">
        <v>13.12</v>
      </c>
      <c r="R31" s="7">
        <v>13.04</v>
      </c>
    </row>
    <row r="32" spans="2:18" ht="12.75">
      <c r="B32" s="7">
        <v>6500</v>
      </c>
      <c r="C32" s="7">
        <v>73.2</v>
      </c>
      <c r="D32" s="7">
        <v>90.61</v>
      </c>
      <c r="E32" s="7">
        <v>13.84</v>
      </c>
      <c r="F32" s="7">
        <v>14.26</v>
      </c>
      <c r="H32" s="7">
        <v>6500</v>
      </c>
      <c r="I32" s="7">
        <v>78.54</v>
      </c>
      <c r="J32" s="7">
        <v>97.21</v>
      </c>
      <c r="K32" s="7">
        <v>13.11</v>
      </c>
      <c r="L32" s="7">
        <v>12.92</v>
      </c>
      <c r="N32" s="7">
        <v>6500</v>
      </c>
      <c r="O32" s="7">
        <v>77.05</v>
      </c>
      <c r="P32" s="7">
        <v>95.34</v>
      </c>
      <c r="Q32" s="7">
        <v>13.13</v>
      </c>
      <c r="R32" s="7">
        <v>13.1</v>
      </c>
    </row>
    <row r="33" spans="2:18" ht="12.75">
      <c r="B33" s="7">
        <v>6600</v>
      </c>
      <c r="C33" s="7">
        <v>73.5</v>
      </c>
      <c r="D33" s="7">
        <v>92.37</v>
      </c>
      <c r="E33" s="7">
        <v>13.71</v>
      </c>
      <c r="F33" s="7">
        <v>14.22</v>
      </c>
      <c r="H33" s="7">
        <v>6600</v>
      </c>
      <c r="I33" s="7">
        <v>78.94</v>
      </c>
      <c r="J33" s="7">
        <v>99.18</v>
      </c>
      <c r="K33" s="7">
        <v>13.08</v>
      </c>
      <c r="L33" s="7">
        <v>12.98</v>
      </c>
      <c r="N33" s="7">
        <v>6600</v>
      </c>
      <c r="O33" s="7">
        <v>77.27</v>
      </c>
      <c r="P33" s="7">
        <v>97.1</v>
      </c>
      <c r="Q33" s="7">
        <v>13.13</v>
      </c>
      <c r="R33" s="7">
        <v>13.12</v>
      </c>
    </row>
    <row r="34" spans="2:18" ht="12.75">
      <c r="B34" s="7">
        <v>6700</v>
      </c>
      <c r="C34" s="7">
        <v>73.66</v>
      </c>
      <c r="D34" s="7">
        <v>93.97</v>
      </c>
      <c r="E34" s="7">
        <v>13.6</v>
      </c>
      <c r="F34" s="7">
        <v>14.22</v>
      </c>
      <c r="H34" s="7">
        <v>6700</v>
      </c>
      <c r="I34" s="7">
        <v>79.15</v>
      </c>
      <c r="J34" s="7">
        <v>101</v>
      </c>
      <c r="K34" s="7">
        <v>13.01</v>
      </c>
      <c r="L34" s="7">
        <v>13</v>
      </c>
      <c r="N34" s="7">
        <v>6700</v>
      </c>
      <c r="O34" s="7">
        <v>77.32</v>
      </c>
      <c r="P34" s="7">
        <v>98.65</v>
      </c>
      <c r="Q34" s="7">
        <v>13.1</v>
      </c>
      <c r="R34" s="7">
        <v>13.13</v>
      </c>
    </row>
    <row r="35" spans="2:18" ht="12.75">
      <c r="B35" s="7">
        <v>6800</v>
      </c>
      <c r="C35" s="7">
        <v>73.66</v>
      </c>
      <c r="D35" s="7">
        <v>95.36</v>
      </c>
      <c r="E35" s="7">
        <v>13.51</v>
      </c>
      <c r="F35" s="7">
        <v>14.23</v>
      </c>
      <c r="H35" s="7">
        <v>6800</v>
      </c>
      <c r="I35" s="7">
        <v>79.16</v>
      </c>
      <c r="J35" s="7">
        <v>102.5</v>
      </c>
      <c r="K35" s="7">
        <v>12.91</v>
      </c>
      <c r="L35" s="7">
        <v>13.01</v>
      </c>
      <c r="N35" s="7">
        <v>6800</v>
      </c>
      <c r="O35" s="7">
        <v>77.25</v>
      </c>
      <c r="P35" s="7">
        <v>100</v>
      </c>
      <c r="Q35" s="7">
        <v>13.03</v>
      </c>
      <c r="R35" s="7">
        <v>13.13</v>
      </c>
    </row>
    <row r="36" spans="2:18" ht="12.75">
      <c r="B36" s="7">
        <v>6900</v>
      </c>
      <c r="C36" s="7">
        <v>73.34</v>
      </c>
      <c r="D36" s="7">
        <v>96.34</v>
      </c>
      <c r="E36" s="7">
        <v>13.43</v>
      </c>
      <c r="F36" s="7">
        <v>14.25</v>
      </c>
      <c r="H36" s="7">
        <v>6900</v>
      </c>
      <c r="I36" s="7">
        <v>79.05</v>
      </c>
      <c r="J36" s="7">
        <v>103.8</v>
      </c>
      <c r="K36" s="7">
        <v>12.8</v>
      </c>
      <c r="L36" s="7">
        <v>13</v>
      </c>
      <c r="N36" s="7">
        <v>6900</v>
      </c>
      <c r="O36" s="7">
        <v>77.17</v>
      </c>
      <c r="P36" s="7">
        <v>101.4</v>
      </c>
      <c r="Q36" s="7">
        <v>12.93</v>
      </c>
      <c r="R36" s="7">
        <v>13.1</v>
      </c>
    </row>
    <row r="37" spans="2:18" ht="12.75">
      <c r="B37" s="7">
        <v>7000</v>
      </c>
      <c r="C37" s="7">
        <v>72.65</v>
      </c>
      <c r="D37" s="7">
        <v>96.83</v>
      </c>
      <c r="E37" s="7">
        <v>13.36</v>
      </c>
      <c r="F37" s="7">
        <v>14.26</v>
      </c>
      <c r="H37" s="7">
        <v>7000</v>
      </c>
      <c r="I37" s="7">
        <v>78.93</v>
      </c>
      <c r="J37" s="7">
        <v>105.2</v>
      </c>
      <c r="K37" s="7">
        <v>12.69</v>
      </c>
      <c r="L37" s="7">
        <v>12.95</v>
      </c>
      <c r="N37" s="7">
        <v>7000</v>
      </c>
      <c r="O37" s="7">
        <v>77.13</v>
      </c>
      <c r="P37" s="7">
        <v>102.8</v>
      </c>
      <c r="Q37" s="7">
        <v>12.82</v>
      </c>
      <c r="R37" s="7">
        <v>13.06</v>
      </c>
    </row>
    <row r="38" spans="2:18" ht="12.75">
      <c r="B38" s="7">
        <v>7100</v>
      </c>
      <c r="C38" s="7">
        <v>71.88</v>
      </c>
      <c r="D38" s="7">
        <v>97.16</v>
      </c>
      <c r="E38" s="7">
        <v>13.31</v>
      </c>
      <c r="F38" s="7">
        <v>14.23</v>
      </c>
      <c r="H38" s="7">
        <v>7100</v>
      </c>
      <c r="I38" s="7">
        <v>78.87</v>
      </c>
      <c r="J38" s="7">
        <v>106.6</v>
      </c>
      <c r="K38" s="7">
        <v>12.61</v>
      </c>
      <c r="L38" s="7">
        <v>12.89</v>
      </c>
      <c r="N38" s="7">
        <v>7100</v>
      </c>
      <c r="O38" s="7">
        <v>77.16</v>
      </c>
      <c r="P38" s="7">
        <v>104.3</v>
      </c>
      <c r="Q38" s="7">
        <v>12.72</v>
      </c>
      <c r="R38" s="7">
        <v>13</v>
      </c>
    </row>
    <row r="39" spans="2:18" ht="12.75">
      <c r="B39" s="7">
        <v>7200</v>
      </c>
      <c r="C39" s="7">
        <v>71.38</v>
      </c>
      <c r="D39" s="7">
        <v>97.86</v>
      </c>
      <c r="E39" s="7">
        <v>13.3</v>
      </c>
      <c r="F39" s="7">
        <v>14.18</v>
      </c>
      <c r="H39" s="7">
        <v>7200</v>
      </c>
      <c r="I39" s="7">
        <v>78.95</v>
      </c>
      <c r="J39" s="7">
        <v>108.2</v>
      </c>
      <c r="K39" s="7">
        <v>12.57</v>
      </c>
      <c r="L39" s="7">
        <v>12.82</v>
      </c>
      <c r="N39" s="7">
        <v>7200</v>
      </c>
      <c r="O39" s="7">
        <v>77.28</v>
      </c>
      <c r="P39" s="7">
        <v>105.9</v>
      </c>
      <c r="Q39" s="7">
        <v>12.65</v>
      </c>
      <c r="R39" s="7">
        <v>12.92</v>
      </c>
    </row>
    <row r="40" spans="2:18" ht="12.75">
      <c r="B40" s="7">
        <v>7300</v>
      </c>
      <c r="C40" s="7">
        <v>71.29</v>
      </c>
      <c r="D40" s="7">
        <v>99.1</v>
      </c>
      <c r="E40" s="7">
        <v>13.36</v>
      </c>
      <c r="F40" s="7">
        <v>14.11</v>
      </c>
      <c r="H40" s="7">
        <v>7300</v>
      </c>
      <c r="I40" s="7">
        <v>79.19</v>
      </c>
      <c r="J40" s="7">
        <v>110.1</v>
      </c>
      <c r="K40" s="7">
        <v>12.56</v>
      </c>
      <c r="L40" s="7">
        <v>12.75</v>
      </c>
      <c r="N40" s="7">
        <v>7300</v>
      </c>
      <c r="O40" s="7">
        <v>77.55</v>
      </c>
      <c r="P40" s="7">
        <v>107.8</v>
      </c>
      <c r="Q40" s="7">
        <v>12.63</v>
      </c>
      <c r="R40" s="7">
        <v>12.85</v>
      </c>
    </row>
    <row r="41" spans="2:18" ht="12.75">
      <c r="B41" s="7">
        <v>7400</v>
      </c>
      <c r="C41" s="7">
        <v>71.46</v>
      </c>
      <c r="D41" s="7">
        <v>100.7</v>
      </c>
      <c r="E41" s="7">
        <v>13.46</v>
      </c>
      <c r="F41" s="7">
        <v>14.05</v>
      </c>
      <c r="H41" s="7">
        <v>7400</v>
      </c>
      <c r="I41" s="7">
        <v>79.58</v>
      </c>
      <c r="J41" s="7">
        <v>112.1</v>
      </c>
      <c r="K41" s="7">
        <v>12.58</v>
      </c>
      <c r="L41" s="7">
        <v>12.72</v>
      </c>
      <c r="N41" s="7">
        <v>7400</v>
      </c>
      <c r="O41" s="7">
        <v>78.04</v>
      </c>
      <c r="P41" s="7">
        <v>109.9</v>
      </c>
      <c r="Q41" s="7">
        <v>12.64</v>
      </c>
      <c r="R41" s="7">
        <v>12.8</v>
      </c>
    </row>
    <row r="42" spans="2:18" ht="12.75">
      <c r="B42" s="7">
        <v>7500</v>
      </c>
      <c r="C42" s="7">
        <v>71.74</v>
      </c>
      <c r="D42" s="7">
        <v>102.5</v>
      </c>
      <c r="E42" s="7">
        <v>13.61</v>
      </c>
      <c r="F42" s="7">
        <v>14</v>
      </c>
      <c r="H42" s="7">
        <v>7500</v>
      </c>
      <c r="I42" s="7">
        <v>80.13</v>
      </c>
      <c r="J42" s="7">
        <v>114.4</v>
      </c>
      <c r="K42" s="7">
        <v>12.63</v>
      </c>
      <c r="L42" s="7">
        <v>12.71</v>
      </c>
      <c r="N42" s="7">
        <v>7500</v>
      </c>
      <c r="O42" s="7">
        <v>78.71</v>
      </c>
      <c r="P42" s="7">
        <v>112.4</v>
      </c>
      <c r="Q42" s="7">
        <v>12.68</v>
      </c>
      <c r="R42" s="7">
        <v>12.77</v>
      </c>
    </row>
    <row r="43" spans="2:18" ht="12.75">
      <c r="B43" s="7">
        <v>7600</v>
      </c>
      <c r="C43" s="7">
        <v>72.14</v>
      </c>
      <c r="D43" s="7">
        <v>104.4</v>
      </c>
      <c r="E43" s="7">
        <v>13.79</v>
      </c>
      <c r="F43" s="7">
        <v>13.98</v>
      </c>
      <c r="H43" s="7">
        <v>7600</v>
      </c>
      <c r="I43" s="7">
        <v>80.74</v>
      </c>
      <c r="J43" s="7">
        <v>116.8</v>
      </c>
      <c r="K43" s="7">
        <v>12.68</v>
      </c>
      <c r="L43" s="7">
        <v>12.74</v>
      </c>
      <c r="N43" s="7">
        <v>7600</v>
      </c>
      <c r="O43" s="7">
        <v>79.41</v>
      </c>
      <c r="P43" s="7">
        <v>114.9</v>
      </c>
      <c r="Q43" s="7">
        <v>12.73</v>
      </c>
      <c r="R43" s="7">
        <v>12.77</v>
      </c>
    </row>
    <row r="44" spans="2:18" ht="12.75">
      <c r="B44" s="7">
        <v>7700</v>
      </c>
      <c r="C44" s="7">
        <v>72.7</v>
      </c>
      <c r="D44" s="7">
        <v>106.6</v>
      </c>
      <c r="E44" s="7">
        <v>13.98</v>
      </c>
      <c r="F44" s="7">
        <v>13.95</v>
      </c>
      <c r="H44" s="7">
        <v>7700</v>
      </c>
      <c r="I44" s="7">
        <v>81.33</v>
      </c>
      <c r="J44" s="7">
        <v>119.2</v>
      </c>
      <c r="K44" s="7">
        <v>12.74</v>
      </c>
      <c r="L44" s="7">
        <v>12.78</v>
      </c>
      <c r="N44" s="7">
        <v>7700</v>
      </c>
      <c r="O44" s="7">
        <v>80.01</v>
      </c>
      <c r="P44" s="7">
        <v>117.3</v>
      </c>
      <c r="Q44" s="7">
        <v>12.8</v>
      </c>
      <c r="R44" s="7">
        <v>12.82</v>
      </c>
    </row>
    <row r="45" spans="2:18" ht="12.75">
      <c r="B45" s="7">
        <v>7800</v>
      </c>
      <c r="C45" s="7">
        <v>73.32</v>
      </c>
      <c r="D45" s="7">
        <v>108.9</v>
      </c>
      <c r="E45" s="7">
        <v>14.15</v>
      </c>
      <c r="F45" s="7">
        <v>13.93</v>
      </c>
      <c r="H45" s="7">
        <v>7800</v>
      </c>
      <c r="I45" s="7">
        <v>81.8</v>
      </c>
      <c r="J45" s="7">
        <v>121.5</v>
      </c>
      <c r="K45" s="7">
        <v>12.79</v>
      </c>
      <c r="L45" s="7">
        <v>12.83</v>
      </c>
      <c r="N45" s="7">
        <v>7800</v>
      </c>
      <c r="O45" s="7">
        <v>80.45</v>
      </c>
      <c r="P45" s="7">
        <v>119.5</v>
      </c>
      <c r="Q45" s="7">
        <v>12.86</v>
      </c>
      <c r="R45" s="7">
        <v>12.87</v>
      </c>
    </row>
    <row r="46" spans="2:18" ht="12.75">
      <c r="B46" s="7">
        <v>7900</v>
      </c>
      <c r="C46" s="7">
        <v>73.89</v>
      </c>
      <c r="D46" s="7">
        <v>111.2</v>
      </c>
      <c r="E46" s="7">
        <v>14.28</v>
      </c>
      <c r="F46" s="7">
        <v>13.9</v>
      </c>
      <c r="H46" s="7">
        <v>7900</v>
      </c>
      <c r="I46" s="7">
        <v>82.04</v>
      </c>
      <c r="J46" s="7">
        <v>123.4</v>
      </c>
      <c r="K46" s="7">
        <v>12.81</v>
      </c>
      <c r="L46" s="7">
        <v>12.87</v>
      </c>
      <c r="N46" s="7">
        <v>7900</v>
      </c>
      <c r="O46" s="7">
        <v>80.71</v>
      </c>
      <c r="P46" s="7">
        <v>121.4</v>
      </c>
      <c r="Q46" s="7">
        <v>12.89</v>
      </c>
      <c r="R46" s="7">
        <v>12.92</v>
      </c>
    </row>
    <row r="47" spans="2:18" ht="12.75">
      <c r="B47" s="7">
        <v>8000</v>
      </c>
      <c r="C47" s="7">
        <v>74.24</v>
      </c>
      <c r="D47" s="7">
        <v>113.1</v>
      </c>
      <c r="E47" s="7">
        <v>14.37</v>
      </c>
      <c r="F47" s="7">
        <v>13.87</v>
      </c>
      <c r="H47" s="7">
        <v>8000</v>
      </c>
      <c r="I47" s="7">
        <v>82.11</v>
      </c>
      <c r="J47" s="7">
        <v>125.1</v>
      </c>
      <c r="K47" s="7">
        <v>12.79</v>
      </c>
      <c r="L47" s="7">
        <v>12.88</v>
      </c>
      <c r="N47" s="7">
        <v>8000</v>
      </c>
      <c r="O47" s="7">
        <v>80.77</v>
      </c>
      <c r="P47" s="7">
        <v>123</v>
      </c>
      <c r="Q47" s="7">
        <v>12.9</v>
      </c>
      <c r="R47" s="7">
        <v>12.95</v>
      </c>
    </row>
    <row r="48" spans="2:18" ht="12.75">
      <c r="B48" s="7">
        <v>8100</v>
      </c>
      <c r="C48" s="7">
        <v>74.31</v>
      </c>
      <c r="D48" s="7">
        <v>114.6</v>
      </c>
      <c r="E48" s="7">
        <v>14.42</v>
      </c>
      <c r="F48" s="7">
        <v>13.84</v>
      </c>
      <c r="H48" s="7">
        <v>8100</v>
      </c>
      <c r="I48" s="7">
        <v>82</v>
      </c>
      <c r="J48" s="7">
        <v>126.5</v>
      </c>
      <c r="K48" s="7">
        <v>12.76</v>
      </c>
      <c r="L48" s="7">
        <v>12.87</v>
      </c>
      <c r="N48" s="7">
        <v>8100</v>
      </c>
      <c r="O48" s="7">
        <v>80.6</v>
      </c>
      <c r="P48" s="7">
        <v>124.3</v>
      </c>
      <c r="Q48" s="7">
        <v>12.87</v>
      </c>
      <c r="R48" s="7">
        <v>12.95</v>
      </c>
    </row>
    <row r="49" spans="2:18" ht="12.75">
      <c r="B49" s="7">
        <v>8200</v>
      </c>
      <c r="C49" s="7">
        <v>74.12</v>
      </c>
      <c r="D49" s="7">
        <v>115.7</v>
      </c>
      <c r="E49" s="7">
        <v>14.42</v>
      </c>
      <c r="F49" s="7">
        <v>13.81</v>
      </c>
      <c r="H49" s="7">
        <v>8200</v>
      </c>
      <c r="I49" s="7">
        <v>81.76</v>
      </c>
      <c r="J49" s="7">
        <v>127.6</v>
      </c>
      <c r="K49" s="7">
        <v>12.73</v>
      </c>
      <c r="L49" s="7">
        <v>12.86</v>
      </c>
      <c r="N49" s="7">
        <v>8200</v>
      </c>
      <c r="O49" s="7">
        <v>80.24</v>
      </c>
      <c r="P49" s="7">
        <v>125.3</v>
      </c>
      <c r="Q49" s="7">
        <v>12.82</v>
      </c>
      <c r="R49" s="7">
        <v>12.94</v>
      </c>
    </row>
    <row r="50" spans="2:18" ht="12.75">
      <c r="B50" s="7">
        <v>8300</v>
      </c>
      <c r="C50" s="7">
        <v>73.77</v>
      </c>
      <c r="D50" s="7">
        <v>116.6</v>
      </c>
      <c r="E50" s="7">
        <v>14.39</v>
      </c>
      <c r="F50" s="7">
        <v>13.77</v>
      </c>
      <c r="H50" s="7">
        <v>8300</v>
      </c>
      <c r="I50" s="7">
        <v>81.36</v>
      </c>
      <c r="J50" s="7">
        <v>128.6</v>
      </c>
      <c r="K50" s="7">
        <v>12.7</v>
      </c>
      <c r="L50" s="7">
        <v>12.87</v>
      </c>
      <c r="N50" s="7">
        <v>8300</v>
      </c>
      <c r="O50" s="7">
        <v>79.75</v>
      </c>
      <c r="P50" s="7">
        <v>126</v>
      </c>
      <c r="Q50" s="7">
        <v>12.77</v>
      </c>
      <c r="R50" s="7">
        <v>12.93</v>
      </c>
    </row>
    <row r="51" spans="2:18" ht="12.75">
      <c r="B51" s="7">
        <v>8400</v>
      </c>
      <c r="C51" s="7">
        <v>73.4</v>
      </c>
      <c r="D51" s="7">
        <v>117.4</v>
      </c>
      <c r="E51" s="7">
        <v>14.33</v>
      </c>
      <c r="F51" s="7">
        <v>13.73</v>
      </c>
      <c r="H51" s="7">
        <v>8400</v>
      </c>
      <c r="I51" s="7">
        <v>80.8</v>
      </c>
      <c r="J51" s="7">
        <v>129.2</v>
      </c>
      <c r="K51" s="7">
        <v>12.69</v>
      </c>
      <c r="L51" s="7">
        <v>12.89</v>
      </c>
      <c r="N51" s="7">
        <v>8400</v>
      </c>
      <c r="O51" s="7">
        <v>79.24</v>
      </c>
      <c r="P51" s="7">
        <v>126.7</v>
      </c>
      <c r="Q51" s="7">
        <v>12.74</v>
      </c>
      <c r="R51" s="7">
        <v>12.94</v>
      </c>
    </row>
    <row r="52" spans="2:18" ht="12.75">
      <c r="B52" s="7">
        <v>8500</v>
      </c>
      <c r="C52" s="7">
        <v>73.05</v>
      </c>
      <c r="D52" s="7">
        <v>118.2</v>
      </c>
      <c r="E52" s="7">
        <v>14.29</v>
      </c>
      <c r="F52" s="7">
        <v>13.69</v>
      </c>
      <c r="H52" s="7">
        <v>8500</v>
      </c>
      <c r="I52" s="7">
        <v>80.18</v>
      </c>
      <c r="J52" s="7">
        <v>129.8</v>
      </c>
      <c r="K52" s="7">
        <v>12.69</v>
      </c>
      <c r="L52" s="7">
        <v>12.93</v>
      </c>
      <c r="N52" s="7">
        <v>8500</v>
      </c>
      <c r="O52" s="7">
        <v>78.76</v>
      </c>
      <c r="P52" s="7">
        <v>127.5</v>
      </c>
      <c r="Q52" s="7">
        <v>12.74</v>
      </c>
      <c r="R52" s="7">
        <v>12.96</v>
      </c>
    </row>
    <row r="53" spans="2:18" ht="12.75">
      <c r="B53" s="7">
        <v>8600</v>
      </c>
      <c r="C53" s="7">
        <v>72.69</v>
      </c>
      <c r="D53" s="7">
        <v>119</v>
      </c>
      <c r="E53" s="7">
        <v>14.27</v>
      </c>
      <c r="F53" s="7">
        <v>13.68</v>
      </c>
      <c r="H53" s="7">
        <v>8600</v>
      </c>
      <c r="I53" s="7">
        <v>79.6</v>
      </c>
      <c r="J53" s="7">
        <v>130.3</v>
      </c>
      <c r="K53" s="7">
        <v>12.7</v>
      </c>
      <c r="L53" s="7">
        <v>12.95</v>
      </c>
      <c r="N53" s="7">
        <v>8600</v>
      </c>
      <c r="O53" s="7">
        <v>78.27</v>
      </c>
      <c r="P53" s="7">
        <v>128.2</v>
      </c>
      <c r="Q53" s="7">
        <v>12.76</v>
      </c>
      <c r="R53" s="7">
        <v>12.97</v>
      </c>
    </row>
    <row r="54" spans="2:18" ht="12.75">
      <c r="B54" s="7">
        <v>8700</v>
      </c>
      <c r="C54" s="7">
        <v>72.1</v>
      </c>
      <c r="D54" s="7">
        <v>119.4</v>
      </c>
      <c r="E54" s="7">
        <v>14.3</v>
      </c>
      <c r="F54" s="7">
        <v>13.68</v>
      </c>
      <c r="H54" s="7">
        <v>8700</v>
      </c>
      <c r="I54" s="7">
        <v>79.1</v>
      </c>
      <c r="J54" s="7">
        <v>131</v>
      </c>
      <c r="K54" s="7">
        <v>12.71</v>
      </c>
      <c r="L54" s="7">
        <v>12.96</v>
      </c>
      <c r="N54" s="7">
        <v>8700</v>
      </c>
      <c r="O54" s="7">
        <v>77.8</v>
      </c>
      <c r="P54" s="7">
        <v>128.9</v>
      </c>
      <c r="Q54" s="7">
        <v>12.77</v>
      </c>
      <c r="R54" s="7">
        <v>12.99</v>
      </c>
    </row>
    <row r="55" spans="2:18" ht="12.75">
      <c r="B55" s="7">
        <v>8800</v>
      </c>
      <c r="C55" s="7">
        <v>71.25</v>
      </c>
      <c r="D55" s="7">
        <v>119.4</v>
      </c>
      <c r="E55" s="7">
        <v>14.35</v>
      </c>
      <c r="F55" s="7">
        <v>13.67</v>
      </c>
      <c r="H55" s="7">
        <v>8800</v>
      </c>
      <c r="I55" s="7">
        <v>78.63</v>
      </c>
      <c r="J55" s="7">
        <v>131.7</v>
      </c>
      <c r="K55" s="7">
        <v>12.72</v>
      </c>
      <c r="L55" s="7">
        <v>12.93</v>
      </c>
      <c r="N55" s="7">
        <v>8800</v>
      </c>
      <c r="O55" s="7">
        <v>77.38</v>
      </c>
      <c r="P55" s="7">
        <v>129.7</v>
      </c>
      <c r="Q55" s="7">
        <v>12.78</v>
      </c>
      <c r="R55" s="7">
        <v>12.98</v>
      </c>
    </row>
    <row r="56" spans="2:18" ht="12.75">
      <c r="B56" s="7">
        <v>8900</v>
      </c>
      <c r="C56" s="7">
        <v>70.38</v>
      </c>
      <c r="D56" s="7">
        <v>119.3</v>
      </c>
      <c r="E56" s="7">
        <v>14.42</v>
      </c>
      <c r="F56" s="7">
        <v>13.65</v>
      </c>
      <c r="H56" s="7">
        <v>8900</v>
      </c>
      <c r="I56" s="7">
        <v>78.14</v>
      </c>
      <c r="J56" s="7">
        <v>132.4</v>
      </c>
      <c r="K56" s="7">
        <v>12.72</v>
      </c>
      <c r="L56" s="7">
        <v>12.89</v>
      </c>
      <c r="N56" s="7">
        <v>8900</v>
      </c>
      <c r="O56" s="7">
        <v>77.02</v>
      </c>
      <c r="P56" s="7">
        <v>130.5</v>
      </c>
      <c r="Q56" s="7">
        <v>12.78</v>
      </c>
      <c r="R56" s="7">
        <v>12.98</v>
      </c>
    </row>
    <row r="57" spans="2:18" ht="12.75">
      <c r="B57" s="7">
        <v>9000</v>
      </c>
      <c r="C57" s="7">
        <v>69.87</v>
      </c>
      <c r="D57" s="7">
        <v>119.7</v>
      </c>
      <c r="E57" s="7">
        <v>14.47</v>
      </c>
      <c r="F57" s="7">
        <v>13.6</v>
      </c>
      <c r="H57" s="7">
        <v>9000</v>
      </c>
      <c r="I57" s="7">
        <v>77.68</v>
      </c>
      <c r="J57" s="7">
        <v>133.1</v>
      </c>
      <c r="K57" s="7">
        <v>12.74</v>
      </c>
      <c r="L57" s="7">
        <v>12.81</v>
      </c>
      <c r="N57" s="7">
        <v>9000</v>
      </c>
      <c r="O57" s="7">
        <v>76.66</v>
      </c>
      <c r="P57" s="7">
        <v>131.4</v>
      </c>
      <c r="Q57" s="7">
        <v>12.79</v>
      </c>
      <c r="R57" s="7">
        <v>12.96</v>
      </c>
    </row>
    <row r="58" spans="2:18" ht="12.75">
      <c r="B58" s="7">
        <v>9100</v>
      </c>
      <c r="C58" s="7">
        <v>69.75</v>
      </c>
      <c r="D58" s="7">
        <v>120.8</v>
      </c>
      <c r="E58" s="7">
        <v>14.48</v>
      </c>
      <c r="F58" s="7">
        <v>13.56</v>
      </c>
      <c r="H58" s="7">
        <v>9100</v>
      </c>
      <c r="I58" s="7">
        <v>77.26</v>
      </c>
      <c r="J58" s="7">
        <v>133.9</v>
      </c>
      <c r="K58" s="7">
        <v>12.76</v>
      </c>
      <c r="L58" s="7">
        <v>12.72</v>
      </c>
      <c r="N58" s="7">
        <v>9100</v>
      </c>
      <c r="O58" s="7">
        <v>76.28</v>
      </c>
      <c r="P58" s="7">
        <v>132.1</v>
      </c>
      <c r="Q58" s="7">
        <v>12.79</v>
      </c>
      <c r="R58" s="7">
        <v>12.93</v>
      </c>
    </row>
    <row r="59" spans="2:18" ht="12.75">
      <c r="B59" s="7">
        <v>9200</v>
      </c>
      <c r="C59" s="7">
        <v>69.71</v>
      </c>
      <c r="D59" s="7">
        <v>122.1</v>
      </c>
      <c r="E59" s="7">
        <v>14.42</v>
      </c>
      <c r="F59" s="7">
        <v>13.52</v>
      </c>
      <c r="H59" s="7">
        <v>9200</v>
      </c>
      <c r="I59" s="7">
        <v>76.87</v>
      </c>
      <c r="J59" s="7">
        <v>134.7</v>
      </c>
      <c r="K59" s="7">
        <v>12.79</v>
      </c>
      <c r="L59" s="7">
        <v>12.64</v>
      </c>
      <c r="N59" s="7">
        <v>9200</v>
      </c>
      <c r="O59" s="7">
        <v>75.82</v>
      </c>
      <c r="P59" s="7">
        <v>132.8</v>
      </c>
      <c r="Q59" s="7">
        <v>12.8</v>
      </c>
      <c r="R59" s="7">
        <v>12.85</v>
      </c>
    </row>
    <row r="60" spans="2:18" ht="12.75">
      <c r="B60" s="7">
        <v>9300</v>
      </c>
      <c r="C60" s="7">
        <v>69.55</v>
      </c>
      <c r="D60" s="7">
        <v>123.2</v>
      </c>
      <c r="E60" s="7">
        <v>14.32</v>
      </c>
      <c r="F60" s="7">
        <v>13.49</v>
      </c>
      <c r="H60" s="7">
        <v>9300</v>
      </c>
      <c r="I60" s="7">
        <v>76.48</v>
      </c>
      <c r="J60" s="7">
        <v>135.4</v>
      </c>
      <c r="K60" s="7">
        <v>12.82</v>
      </c>
      <c r="L60" s="7">
        <v>12.58</v>
      </c>
      <c r="N60" s="7">
        <v>9300</v>
      </c>
      <c r="O60" s="7">
        <v>75.31</v>
      </c>
      <c r="P60" s="7">
        <v>133.4</v>
      </c>
      <c r="Q60" s="7">
        <v>12.83</v>
      </c>
      <c r="R60" s="7">
        <v>12.77</v>
      </c>
    </row>
    <row r="61" spans="2:18" ht="12.75">
      <c r="B61" s="7">
        <v>9400</v>
      </c>
      <c r="C61" s="7">
        <v>69.45</v>
      </c>
      <c r="D61" s="7">
        <v>124.3</v>
      </c>
      <c r="E61" s="7">
        <v>14.24</v>
      </c>
      <c r="F61" s="7">
        <v>13.45</v>
      </c>
      <c r="H61" s="7">
        <v>9400</v>
      </c>
      <c r="I61" s="7">
        <v>76.05</v>
      </c>
      <c r="J61" s="7">
        <v>136.1</v>
      </c>
      <c r="K61" s="7">
        <v>12.86</v>
      </c>
      <c r="L61" s="7">
        <v>12.52</v>
      </c>
      <c r="N61" s="7">
        <v>9400</v>
      </c>
      <c r="O61" s="7">
        <v>74.78</v>
      </c>
      <c r="P61" s="7">
        <v>133.8</v>
      </c>
      <c r="Q61" s="7">
        <v>12.86</v>
      </c>
      <c r="R61" s="7">
        <v>12.72</v>
      </c>
    </row>
    <row r="62" spans="2:18" ht="12.75">
      <c r="B62" s="7">
        <v>9500</v>
      </c>
      <c r="C62" s="7">
        <v>69.54</v>
      </c>
      <c r="D62" s="7">
        <v>125.8</v>
      </c>
      <c r="E62" s="7">
        <v>14.19</v>
      </c>
      <c r="F62" s="7">
        <v>13.4</v>
      </c>
      <c r="H62" s="7">
        <v>9500</v>
      </c>
      <c r="I62" s="7">
        <v>75.57</v>
      </c>
      <c r="J62" s="7">
        <v>136.7</v>
      </c>
      <c r="K62" s="7">
        <v>12.89</v>
      </c>
      <c r="L62" s="7">
        <v>12.43</v>
      </c>
      <c r="N62" s="7">
        <v>9500</v>
      </c>
      <c r="O62" s="7">
        <v>74.26</v>
      </c>
      <c r="P62" s="7">
        <v>134.3</v>
      </c>
      <c r="Q62" s="7">
        <v>12.89</v>
      </c>
      <c r="R62" s="7">
        <v>12.7</v>
      </c>
    </row>
    <row r="63" spans="2:18" ht="12.75">
      <c r="B63" s="7">
        <v>9600</v>
      </c>
      <c r="C63" s="7">
        <v>69.63</v>
      </c>
      <c r="D63" s="7">
        <v>127.3</v>
      </c>
      <c r="E63" s="7">
        <v>14.18</v>
      </c>
      <c r="F63" s="7">
        <v>13.34</v>
      </c>
      <c r="H63" s="7">
        <v>9600</v>
      </c>
      <c r="I63" s="7">
        <v>75.05</v>
      </c>
      <c r="J63" s="7">
        <v>137.2</v>
      </c>
      <c r="K63" s="7">
        <v>12.92</v>
      </c>
      <c r="L63" s="7">
        <v>12.33</v>
      </c>
      <c r="N63" s="7">
        <v>9600</v>
      </c>
      <c r="O63" s="7">
        <v>73.74</v>
      </c>
      <c r="P63" s="7">
        <v>134.8</v>
      </c>
      <c r="Q63" s="7">
        <v>12.92</v>
      </c>
      <c r="R63" s="7">
        <v>12.71</v>
      </c>
    </row>
    <row r="64" spans="2:18" ht="12.75">
      <c r="B64" s="7">
        <v>9700</v>
      </c>
      <c r="C64" s="7">
        <v>69.39</v>
      </c>
      <c r="D64" s="7">
        <v>128.2</v>
      </c>
      <c r="E64" s="7">
        <v>14.21</v>
      </c>
      <c r="F64" s="7">
        <v>13.3</v>
      </c>
      <c r="H64" s="7">
        <v>9700</v>
      </c>
      <c r="I64" s="7">
        <v>74.46</v>
      </c>
      <c r="J64" s="7">
        <v>137.5</v>
      </c>
      <c r="K64" s="7">
        <v>12.94</v>
      </c>
      <c r="L64" s="7">
        <v>12.25</v>
      </c>
      <c r="N64" s="7">
        <v>9700</v>
      </c>
      <c r="O64" s="7">
        <v>73.12</v>
      </c>
      <c r="P64" s="7">
        <v>135.1</v>
      </c>
      <c r="Q64" s="7">
        <v>12.94</v>
      </c>
      <c r="R64" s="7">
        <v>12.72</v>
      </c>
    </row>
    <row r="65" spans="2:18" ht="12.75">
      <c r="B65" s="7">
        <v>9800</v>
      </c>
      <c r="C65" s="7">
        <v>68.76</v>
      </c>
      <c r="D65" s="7">
        <v>128.3</v>
      </c>
      <c r="E65" s="7">
        <v>14.26</v>
      </c>
      <c r="F65" s="7">
        <v>13.28</v>
      </c>
      <c r="H65" s="7">
        <v>9800</v>
      </c>
      <c r="I65" s="7">
        <v>73.82</v>
      </c>
      <c r="J65" s="7">
        <v>137.7</v>
      </c>
      <c r="K65" s="7">
        <v>12.96</v>
      </c>
      <c r="L65" s="7">
        <v>12.2</v>
      </c>
      <c r="N65" s="7">
        <v>9800</v>
      </c>
      <c r="O65" s="7">
        <v>72.48</v>
      </c>
      <c r="P65" s="7">
        <v>135.2</v>
      </c>
      <c r="Q65" s="7">
        <v>12.96</v>
      </c>
      <c r="R65" s="7">
        <v>12.72</v>
      </c>
    </row>
    <row r="66" spans="2:18" ht="12.75">
      <c r="B66" s="7">
        <v>9900</v>
      </c>
      <c r="C66" s="7">
        <v>67.34</v>
      </c>
      <c r="D66" s="7">
        <v>127</v>
      </c>
      <c r="E66" s="7">
        <v>14.37</v>
      </c>
      <c r="F66" s="7">
        <v>13.28</v>
      </c>
      <c r="H66" s="7">
        <v>9900</v>
      </c>
      <c r="I66" s="7">
        <v>73.1</v>
      </c>
      <c r="J66" s="7">
        <v>137.8</v>
      </c>
      <c r="K66" s="7">
        <v>12.96</v>
      </c>
      <c r="L66" s="7">
        <v>12.19</v>
      </c>
      <c r="N66" s="7">
        <v>9900</v>
      </c>
      <c r="O66" s="7">
        <v>71.86</v>
      </c>
      <c r="P66" s="7">
        <v>135.5</v>
      </c>
      <c r="Q66" s="7">
        <v>12.98</v>
      </c>
      <c r="R66" s="7">
        <v>12.71</v>
      </c>
    </row>
    <row r="67" spans="2:18" ht="12.75">
      <c r="B67" s="7">
        <v>10000</v>
      </c>
      <c r="C67" s="7">
        <v>63.82</v>
      </c>
      <c r="D67" s="7">
        <v>121.5</v>
      </c>
      <c r="E67" s="7">
        <v>14.68</v>
      </c>
      <c r="F67" s="7">
        <v>13.34</v>
      </c>
      <c r="H67" s="7">
        <v>10000</v>
      </c>
      <c r="I67" s="7">
        <v>72.35</v>
      </c>
      <c r="J67" s="7">
        <v>137.8</v>
      </c>
      <c r="K67" s="7">
        <v>12.94</v>
      </c>
      <c r="L67" s="7">
        <v>12.2</v>
      </c>
      <c r="N67" s="7">
        <v>10000</v>
      </c>
      <c r="O67" s="7">
        <v>71.25</v>
      </c>
      <c r="P67" s="7">
        <v>135.6</v>
      </c>
      <c r="Q67" s="7">
        <v>12.98</v>
      </c>
      <c r="R67" s="7">
        <v>12.68</v>
      </c>
    </row>
    <row r="68" spans="2:18" ht="12.75">
      <c r="B68" s="7">
        <v>10100</v>
      </c>
      <c r="C68" s="7">
        <v>53.92</v>
      </c>
      <c r="D68" s="7">
        <v>103.7</v>
      </c>
      <c r="E68" s="7">
        <v>15.67</v>
      </c>
      <c r="F68" s="7">
        <v>13.75</v>
      </c>
      <c r="H68" s="7">
        <v>10100</v>
      </c>
      <c r="I68" s="7">
        <v>71.54</v>
      </c>
      <c r="J68" s="7">
        <v>137.6</v>
      </c>
      <c r="K68" s="7">
        <v>12.91</v>
      </c>
      <c r="L68" s="7">
        <v>12.21</v>
      </c>
      <c r="N68" s="7">
        <v>10100</v>
      </c>
      <c r="O68" s="7">
        <v>70.47</v>
      </c>
      <c r="P68" s="7">
        <v>135.5</v>
      </c>
      <c r="Q68" s="7">
        <v>12.94</v>
      </c>
      <c r="R68" s="7">
        <v>12.61</v>
      </c>
    </row>
    <row r="69" spans="2:18" ht="12.75">
      <c r="B69" s="7"/>
      <c r="C69" s="7"/>
      <c r="D69" s="7"/>
      <c r="E69" s="7"/>
      <c r="F69" s="7"/>
      <c r="H69" s="7">
        <v>10200</v>
      </c>
      <c r="I69" s="7">
        <v>70.62</v>
      </c>
      <c r="J69" s="7">
        <v>137.2</v>
      </c>
      <c r="K69" s="7">
        <v>12.88</v>
      </c>
      <c r="L69" s="7">
        <v>12.23</v>
      </c>
      <c r="N69" s="7">
        <v>10200</v>
      </c>
      <c r="O69" s="7">
        <v>69.5</v>
      </c>
      <c r="P69" s="7">
        <v>135</v>
      </c>
      <c r="Q69" s="7">
        <v>12.86</v>
      </c>
      <c r="R69" s="7">
        <v>12.52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69.1</v>
      </c>
      <c r="J70" s="7">
        <v>135.5</v>
      </c>
      <c r="K70" s="7">
        <v>12.85</v>
      </c>
      <c r="L70" s="7">
        <v>12.26</v>
      </c>
      <c r="N70" s="7">
        <v>10300</v>
      </c>
      <c r="O70" s="7">
        <v>68.16</v>
      </c>
      <c r="P70" s="7">
        <v>133.7</v>
      </c>
      <c r="Q70" s="7">
        <v>12.77</v>
      </c>
      <c r="R70" s="7">
        <v>12.44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65.34</v>
      </c>
      <c r="J71" s="7">
        <v>129.4</v>
      </c>
      <c r="K71" s="7">
        <v>12.92</v>
      </c>
      <c r="L71" s="7">
        <v>12.39</v>
      </c>
      <c r="N71" s="7">
        <v>10400</v>
      </c>
      <c r="O71" s="7">
        <v>65.11</v>
      </c>
      <c r="P71" s="7">
        <v>128.9</v>
      </c>
      <c r="Q71" s="7">
        <v>12.78</v>
      </c>
      <c r="R71" s="7">
        <v>12.45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54.99</v>
      </c>
      <c r="J72" s="7">
        <v>109.9</v>
      </c>
      <c r="K72" s="7">
        <v>13.62</v>
      </c>
      <c r="L72" s="7">
        <v>13.1</v>
      </c>
      <c r="N72" s="7">
        <v>10500</v>
      </c>
      <c r="O72" s="7">
        <v>56.63</v>
      </c>
      <c r="P72" s="7">
        <v>113.2</v>
      </c>
      <c r="Q72" s="7">
        <v>13.28</v>
      </c>
      <c r="R72" s="7">
        <v>12.87</v>
      </c>
    </row>
    <row r="74" spans="2:18" ht="12.75">
      <c r="B74" s="7">
        <v>8100</v>
      </c>
      <c r="C74" s="7">
        <v>74.31</v>
      </c>
      <c r="D74" s="7">
        <v>114.6</v>
      </c>
      <c r="E74" s="18" t="s">
        <v>71</v>
      </c>
      <c r="F74" s="18"/>
      <c r="H74" s="7">
        <v>8000</v>
      </c>
      <c r="I74" s="7">
        <v>82.11</v>
      </c>
      <c r="J74" s="7">
        <v>125.1</v>
      </c>
      <c r="K74" s="18" t="s">
        <v>71</v>
      </c>
      <c r="L74" s="18"/>
      <c r="N74" s="7">
        <v>8000</v>
      </c>
      <c r="O74" s="7">
        <v>80.77</v>
      </c>
      <c r="P74" s="7">
        <v>123</v>
      </c>
      <c r="Q74" s="18" t="s">
        <v>71</v>
      </c>
      <c r="R74" s="18"/>
    </row>
    <row r="75" spans="2:18" ht="12.75">
      <c r="B75" s="7">
        <v>9800</v>
      </c>
      <c r="C75" s="7">
        <v>68.76</v>
      </c>
      <c r="D75" s="7">
        <v>128.3</v>
      </c>
      <c r="E75" s="18" t="s">
        <v>72</v>
      </c>
      <c r="F75" s="18"/>
      <c r="H75" s="7">
        <v>9900</v>
      </c>
      <c r="I75" s="7">
        <v>73.1</v>
      </c>
      <c r="J75" s="7">
        <v>137.8</v>
      </c>
      <c r="K75" s="18" t="s">
        <v>72</v>
      </c>
      <c r="L75" s="18"/>
      <c r="N75" s="7">
        <v>10000</v>
      </c>
      <c r="O75" s="7">
        <v>71.25</v>
      </c>
      <c r="P75" s="7">
        <v>135.6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5:R75"/>
  <sheetViews>
    <sheetView zoomScalePageLayoutView="0" workbookViewId="0" topLeftCell="A122">
      <selection activeCell="P75" sqref="P75"/>
    </sheetView>
  </sheetViews>
  <sheetFormatPr defaultColWidth="9.140625" defaultRowHeight="12.75"/>
  <cols>
    <col min="2" max="18" width="10.00390625" style="0" customWidth="1"/>
  </cols>
  <sheetData>
    <row r="5" spans="2:18" ht="12.75">
      <c r="B5" s="1" t="s">
        <v>10</v>
      </c>
      <c r="C5" s="2"/>
      <c r="D5" s="2"/>
      <c r="E5" s="2"/>
      <c r="F5" s="3"/>
      <c r="H5" s="1" t="s">
        <v>11</v>
      </c>
      <c r="I5" s="2"/>
      <c r="J5" s="2"/>
      <c r="K5" s="2"/>
      <c r="L5" s="3"/>
      <c r="N5" s="1" t="s">
        <v>12</v>
      </c>
      <c r="O5" s="2"/>
      <c r="P5" s="2"/>
      <c r="Q5" s="2"/>
      <c r="R5" s="3"/>
    </row>
    <row r="6" spans="2:18" ht="12.75">
      <c r="B6" s="4" t="s">
        <v>62</v>
      </c>
      <c r="C6" s="5"/>
      <c r="D6" s="5"/>
      <c r="E6" s="5"/>
      <c r="F6" s="6"/>
      <c r="H6" s="4" t="s">
        <v>63</v>
      </c>
      <c r="I6" s="5"/>
      <c r="J6" s="5"/>
      <c r="K6" s="5"/>
      <c r="L6" s="6"/>
      <c r="N6" s="4" t="s">
        <v>64</v>
      </c>
      <c r="O6" s="5"/>
      <c r="P6" s="5"/>
      <c r="Q6" s="5"/>
      <c r="R6" s="6"/>
    </row>
    <row r="7" spans="2:18" ht="12.75">
      <c r="B7" s="4" t="s">
        <v>26</v>
      </c>
      <c r="C7" s="5"/>
      <c r="D7" s="5"/>
      <c r="E7" s="5"/>
      <c r="F7" s="6"/>
      <c r="H7" s="4" t="s">
        <v>27</v>
      </c>
      <c r="I7" s="5"/>
      <c r="J7" s="5"/>
      <c r="K7" s="5"/>
      <c r="L7" s="6"/>
      <c r="N7" s="4" t="s">
        <v>28</v>
      </c>
      <c r="O7" s="5"/>
      <c r="P7" s="5"/>
      <c r="Q7" s="5"/>
      <c r="R7" s="6"/>
    </row>
    <row r="8" spans="2:18" ht="12.75">
      <c r="B8" s="4" t="s">
        <v>14</v>
      </c>
      <c r="C8" s="5"/>
      <c r="D8" s="5"/>
      <c r="E8" s="5"/>
      <c r="F8" s="6"/>
      <c r="H8" s="4" t="s">
        <v>14</v>
      </c>
      <c r="I8" s="5"/>
      <c r="J8" s="5"/>
      <c r="K8" s="5"/>
      <c r="L8" s="6"/>
      <c r="N8" s="4" t="s">
        <v>14</v>
      </c>
      <c r="O8" s="5"/>
      <c r="P8" s="5"/>
      <c r="Q8" s="5"/>
      <c r="R8" s="6"/>
    </row>
    <row r="9" spans="2:18" ht="12.75">
      <c r="B9" s="4" t="s">
        <v>2</v>
      </c>
      <c r="C9" s="5"/>
      <c r="D9" s="5"/>
      <c r="E9" s="5"/>
      <c r="F9" s="6"/>
      <c r="H9" s="4" t="s">
        <v>2</v>
      </c>
      <c r="I9" s="5"/>
      <c r="J9" s="5"/>
      <c r="K9" s="5"/>
      <c r="L9" s="6"/>
      <c r="N9" s="4" t="s">
        <v>2</v>
      </c>
      <c r="O9" s="5"/>
      <c r="P9" s="5"/>
      <c r="Q9" s="5"/>
      <c r="R9" s="6"/>
    </row>
    <row r="10" spans="2:18" ht="12.75">
      <c r="B10" s="4"/>
      <c r="C10" s="5"/>
      <c r="D10" s="5"/>
      <c r="E10" s="5"/>
      <c r="F10" s="6"/>
      <c r="H10" s="4"/>
      <c r="I10" s="5"/>
      <c r="J10" s="5"/>
      <c r="K10" s="5"/>
      <c r="L10" s="6"/>
      <c r="N10" s="4"/>
      <c r="O10" s="5"/>
      <c r="P10" s="5"/>
      <c r="Q10" s="5"/>
      <c r="R10" s="6"/>
    </row>
    <row r="11" spans="2:18" ht="12.7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N11" s="7" t="s">
        <v>3</v>
      </c>
      <c r="O11" s="7" t="s">
        <v>4</v>
      </c>
      <c r="P11" s="7" t="s">
        <v>5</v>
      </c>
      <c r="Q11" s="7" t="s">
        <v>6</v>
      </c>
      <c r="R11" s="7" t="s">
        <v>7</v>
      </c>
    </row>
    <row r="12" spans="2:18" ht="12.75">
      <c r="B12" s="7">
        <v>4500</v>
      </c>
      <c r="C12" s="7">
        <v>67.42</v>
      </c>
      <c r="D12" s="7">
        <v>57.76</v>
      </c>
      <c r="E12" s="7">
        <v>14.74</v>
      </c>
      <c r="F12" s="7">
        <v>13.14</v>
      </c>
      <c r="H12" s="7">
        <v>4500</v>
      </c>
      <c r="I12" s="7">
        <v>70.96</v>
      </c>
      <c r="J12" s="7">
        <v>60.78</v>
      </c>
      <c r="K12" s="7">
        <v>13.43</v>
      </c>
      <c r="L12" s="7">
        <v>12.04</v>
      </c>
      <c r="N12" s="7">
        <v>4500</v>
      </c>
      <c r="O12" s="7">
        <v>71.91</v>
      </c>
      <c r="P12" s="7">
        <v>61.6</v>
      </c>
      <c r="Q12" s="7">
        <v>13.23</v>
      </c>
      <c r="R12" s="7">
        <v>11.8</v>
      </c>
    </row>
    <row r="13" spans="2:18" ht="12.75">
      <c r="B13" s="7">
        <v>4600</v>
      </c>
      <c r="C13" s="7">
        <v>68.07</v>
      </c>
      <c r="D13" s="7">
        <v>59.61</v>
      </c>
      <c r="E13" s="7">
        <v>14.45</v>
      </c>
      <c r="F13" s="7">
        <v>13.56</v>
      </c>
      <c r="H13" s="7">
        <v>4600</v>
      </c>
      <c r="I13" s="7">
        <v>72.42</v>
      </c>
      <c r="J13" s="7">
        <v>63.42</v>
      </c>
      <c r="K13" s="7">
        <v>13.25</v>
      </c>
      <c r="L13" s="7">
        <v>11.84</v>
      </c>
      <c r="N13" s="7">
        <v>4600</v>
      </c>
      <c r="O13" s="7">
        <v>72.64</v>
      </c>
      <c r="P13" s="7">
        <v>63.6</v>
      </c>
      <c r="Q13" s="7">
        <v>13.04</v>
      </c>
      <c r="R13" s="7">
        <v>11.78</v>
      </c>
    </row>
    <row r="14" spans="2:18" ht="12.75">
      <c r="B14" s="7">
        <v>4700</v>
      </c>
      <c r="C14" s="7">
        <v>68.52</v>
      </c>
      <c r="D14" s="7">
        <v>61.3</v>
      </c>
      <c r="E14" s="7">
        <v>14.22</v>
      </c>
      <c r="F14" s="7">
        <v>14</v>
      </c>
      <c r="H14" s="7">
        <v>4700</v>
      </c>
      <c r="I14" s="7">
        <v>73.18</v>
      </c>
      <c r="J14" s="7">
        <v>65.48</v>
      </c>
      <c r="K14" s="7">
        <v>13.16</v>
      </c>
      <c r="L14" s="7">
        <v>11.84</v>
      </c>
      <c r="N14" s="7">
        <v>4700</v>
      </c>
      <c r="O14" s="7">
        <v>73.36</v>
      </c>
      <c r="P14" s="7">
        <v>65.65</v>
      </c>
      <c r="Q14" s="7">
        <v>12.9</v>
      </c>
      <c r="R14" s="7">
        <v>11.86</v>
      </c>
    </row>
    <row r="15" spans="2:18" ht="12.75">
      <c r="B15" s="7">
        <v>4800</v>
      </c>
      <c r="C15" s="7">
        <v>68.99</v>
      </c>
      <c r="D15" s="7">
        <v>63.06</v>
      </c>
      <c r="E15" s="7">
        <v>14.02</v>
      </c>
      <c r="F15" s="7">
        <v>14.39</v>
      </c>
      <c r="H15" s="7">
        <v>4800</v>
      </c>
      <c r="I15" s="7">
        <v>73.71</v>
      </c>
      <c r="J15" s="7">
        <v>67.35</v>
      </c>
      <c r="K15" s="7">
        <v>13.13</v>
      </c>
      <c r="L15" s="7">
        <v>11.9</v>
      </c>
      <c r="N15" s="7">
        <v>4800</v>
      </c>
      <c r="O15" s="7">
        <v>74.15</v>
      </c>
      <c r="P15" s="7">
        <v>67.76</v>
      </c>
      <c r="Q15" s="7">
        <v>12.83</v>
      </c>
      <c r="R15" s="7">
        <v>11.97</v>
      </c>
    </row>
    <row r="16" spans="2:18" ht="12.75">
      <c r="B16" s="7">
        <v>4900</v>
      </c>
      <c r="C16" s="7">
        <v>69.39</v>
      </c>
      <c r="D16" s="7">
        <v>64.72</v>
      </c>
      <c r="E16" s="7">
        <v>13.91</v>
      </c>
      <c r="F16" s="7">
        <v>14.72</v>
      </c>
      <c r="H16" s="7">
        <v>4900</v>
      </c>
      <c r="I16" s="7">
        <v>74.33</v>
      </c>
      <c r="J16" s="7">
        <v>69.36</v>
      </c>
      <c r="K16" s="7">
        <v>13.15</v>
      </c>
      <c r="L16" s="7">
        <v>12</v>
      </c>
      <c r="N16" s="7">
        <v>4900</v>
      </c>
      <c r="O16" s="7">
        <v>74.99</v>
      </c>
      <c r="P16" s="7">
        <v>69.97</v>
      </c>
      <c r="Q16" s="7">
        <v>12.83</v>
      </c>
      <c r="R16" s="7">
        <v>12.11</v>
      </c>
    </row>
    <row r="17" spans="2:18" ht="12.75">
      <c r="B17" s="7">
        <v>5000</v>
      </c>
      <c r="C17" s="7">
        <v>69.63</v>
      </c>
      <c r="D17" s="7">
        <v>66.3</v>
      </c>
      <c r="E17" s="7">
        <v>13.9</v>
      </c>
      <c r="F17" s="7">
        <v>15.05</v>
      </c>
      <c r="H17" s="7">
        <v>5000</v>
      </c>
      <c r="I17" s="7">
        <v>75.08</v>
      </c>
      <c r="J17" s="7">
        <v>71.48</v>
      </c>
      <c r="K17" s="7">
        <v>13.22</v>
      </c>
      <c r="L17" s="7">
        <v>12.13</v>
      </c>
      <c r="N17" s="7">
        <v>5000</v>
      </c>
      <c r="O17" s="7">
        <v>75.77</v>
      </c>
      <c r="P17" s="7">
        <v>72.14</v>
      </c>
      <c r="Q17" s="7">
        <v>12.89</v>
      </c>
      <c r="R17" s="7">
        <v>12.29</v>
      </c>
    </row>
    <row r="18" spans="2:18" ht="12.75">
      <c r="B18" s="7">
        <v>5100</v>
      </c>
      <c r="C18" s="7">
        <v>69.7</v>
      </c>
      <c r="D18" s="7">
        <v>67.68</v>
      </c>
      <c r="E18" s="7">
        <v>13.98</v>
      </c>
      <c r="F18" s="7">
        <v>15.37</v>
      </c>
      <c r="H18" s="7">
        <v>5100</v>
      </c>
      <c r="I18" s="7">
        <v>75.88</v>
      </c>
      <c r="J18" s="7">
        <v>73.69</v>
      </c>
      <c r="K18" s="7">
        <v>13.31</v>
      </c>
      <c r="L18" s="7">
        <v>12.29</v>
      </c>
      <c r="N18" s="7">
        <v>5100</v>
      </c>
      <c r="O18" s="7">
        <v>76.4</v>
      </c>
      <c r="P18" s="7">
        <v>74.17</v>
      </c>
      <c r="Q18" s="7">
        <v>12.98</v>
      </c>
      <c r="R18" s="7">
        <v>12.48</v>
      </c>
    </row>
    <row r="19" spans="2:18" ht="12.75">
      <c r="B19" s="7">
        <v>5200</v>
      </c>
      <c r="C19" s="7">
        <v>69.76</v>
      </c>
      <c r="D19" s="7">
        <v>69.08</v>
      </c>
      <c r="E19" s="7">
        <v>14.08</v>
      </c>
      <c r="F19" s="7">
        <v>15.73</v>
      </c>
      <c r="H19" s="7">
        <v>5200</v>
      </c>
      <c r="I19" s="7">
        <v>76.61</v>
      </c>
      <c r="J19" s="7">
        <v>75.87</v>
      </c>
      <c r="K19" s="7">
        <v>13.4</v>
      </c>
      <c r="L19" s="7">
        <v>12.45</v>
      </c>
      <c r="N19" s="7">
        <v>5200</v>
      </c>
      <c r="O19" s="7">
        <v>76.88</v>
      </c>
      <c r="P19" s="7">
        <v>76.13</v>
      </c>
      <c r="Q19" s="7">
        <v>13.07</v>
      </c>
      <c r="R19" s="7">
        <v>12.67</v>
      </c>
    </row>
    <row r="20" spans="2:18" ht="12.75">
      <c r="B20" s="7">
        <v>5300</v>
      </c>
      <c r="C20" s="7">
        <v>69.89</v>
      </c>
      <c r="D20" s="7">
        <v>70.52</v>
      </c>
      <c r="E20" s="7">
        <v>14.18</v>
      </c>
      <c r="F20" s="7">
        <v>16.06</v>
      </c>
      <c r="H20" s="7">
        <v>5300</v>
      </c>
      <c r="I20" s="7">
        <v>77.24</v>
      </c>
      <c r="J20" s="7">
        <v>77.93</v>
      </c>
      <c r="K20" s="7">
        <v>13.46</v>
      </c>
      <c r="L20" s="7">
        <v>12.55</v>
      </c>
      <c r="N20" s="7">
        <v>5300</v>
      </c>
      <c r="O20" s="7">
        <v>77.25</v>
      </c>
      <c r="P20" s="7">
        <v>77.93</v>
      </c>
      <c r="Q20" s="7">
        <v>13.13</v>
      </c>
      <c r="R20" s="7">
        <v>12.81</v>
      </c>
    </row>
    <row r="21" spans="2:18" ht="12.75">
      <c r="B21" s="7">
        <v>5400</v>
      </c>
      <c r="C21" s="7">
        <v>70.04</v>
      </c>
      <c r="D21" s="7">
        <v>72.02</v>
      </c>
      <c r="E21" s="7">
        <v>14.28</v>
      </c>
      <c r="F21" s="7">
        <v>16.29</v>
      </c>
      <c r="H21" s="7">
        <v>5400</v>
      </c>
      <c r="I21" s="7">
        <v>77.79</v>
      </c>
      <c r="J21" s="7">
        <v>79.97</v>
      </c>
      <c r="K21" s="7">
        <v>13.5</v>
      </c>
      <c r="L21" s="7">
        <v>12.58</v>
      </c>
      <c r="N21" s="7">
        <v>5400</v>
      </c>
      <c r="O21" s="7">
        <v>77.63</v>
      </c>
      <c r="P21" s="7">
        <v>79.82</v>
      </c>
      <c r="Q21" s="7">
        <v>13.16</v>
      </c>
      <c r="R21" s="7">
        <v>12.87</v>
      </c>
    </row>
    <row r="22" spans="2:18" ht="12.75">
      <c r="B22" s="7">
        <v>5500</v>
      </c>
      <c r="C22" s="7">
        <v>70.16</v>
      </c>
      <c r="D22" s="7">
        <v>73.47</v>
      </c>
      <c r="E22" s="7">
        <v>14.42</v>
      </c>
      <c r="F22" s="7">
        <v>16.39</v>
      </c>
      <c r="H22" s="7">
        <v>5500</v>
      </c>
      <c r="I22" s="7">
        <v>78.21</v>
      </c>
      <c r="J22" s="7">
        <v>81.88</v>
      </c>
      <c r="K22" s="7">
        <v>13.52</v>
      </c>
      <c r="L22" s="7">
        <v>12.56</v>
      </c>
      <c r="N22" s="7">
        <v>5500</v>
      </c>
      <c r="O22" s="7">
        <v>78.01</v>
      </c>
      <c r="P22" s="7">
        <v>81.67</v>
      </c>
      <c r="Q22" s="7">
        <v>13.16</v>
      </c>
      <c r="R22" s="7">
        <v>12.86</v>
      </c>
    </row>
    <row r="23" spans="2:18" ht="12.75">
      <c r="B23" s="7">
        <v>5600</v>
      </c>
      <c r="C23" s="7">
        <v>70.22</v>
      </c>
      <c r="D23" s="7">
        <v>74.88</v>
      </c>
      <c r="E23" s="7">
        <v>14.58</v>
      </c>
      <c r="F23" s="7">
        <v>16.39</v>
      </c>
      <c r="H23" s="7">
        <v>5600</v>
      </c>
      <c r="I23" s="7">
        <v>78.47</v>
      </c>
      <c r="J23" s="7">
        <v>83.67</v>
      </c>
      <c r="K23" s="7">
        <v>13.54</v>
      </c>
      <c r="L23" s="7">
        <v>12.52</v>
      </c>
      <c r="N23" s="7">
        <v>5600</v>
      </c>
      <c r="O23" s="7">
        <v>78.36</v>
      </c>
      <c r="P23" s="7">
        <v>83.54</v>
      </c>
      <c r="Q23" s="7">
        <v>13.15</v>
      </c>
      <c r="R23" s="7">
        <v>12.81</v>
      </c>
    </row>
    <row r="24" spans="2:18" ht="12.75">
      <c r="B24" s="7">
        <v>5700</v>
      </c>
      <c r="C24" s="7">
        <v>70.1</v>
      </c>
      <c r="D24" s="7">
        <v>76.07</v>
      </c>
      <c r="E24" s="7">
        <v>14.76</v>
      </c>
      <c r="F24" s="7">
        <v>16.33</v>
      </c>
      <c r="H24" s="7">
        <v>5700</v>
      </c>
      <c r="I24" s="7">
        <v>78.58</v>
      </c>
      <c r="J24" s="7">
        <v>85.28</v>
      </c>
      <c r="K24" s="7">
        <v>13.56</v>
      </c>
      <c r="L24" s="7">
        <v>12.49</v>
      </c>
      <c r="N24" s="7">
        <v>5700</v>
      </c>
      <c r="O24" s="7">
        <v>78.6</v>
      </c>
      <c r="P24" s="7">
        <v>85.28</v>
      </c>
      <c r="Q24" s="7">
        <v>13.13</v>
      </c>
      <c r="R24" s="7">
        <v>12.74</v>
      </c>
    </row>
    <row r="25" spans="2:18" ht="12.75">
      <c r="B25" s="7">
        <v>5800</v>
      </c>
      <c r="C25" s="7">
        <v>69.74</v>
      </c>
      <c r="D25" s="7">
        <v>77.03</v>
      </c>
      <c r="E25" s="7">
        <v>14.94</v>
      </c>
      <c r="F25" s="7">
        <v>16.24</v>
      </c>
      <c r="H25" s="7">
        <v>5800</v>
      </c>
      <c r="I25" s="7">
        <v>78.63</v>
      </c>
      <c r="J25" s="7">
        <v>86.86</v>
      </c>
      <c r="K25" s="7">
        <v>13.58</v>
      </c>
      <c r="L25" s="7">
        <v>12.49</v>
      </c>
      <c r="N25" s="7">
        <v>5800</v>
      </c>
      <c r="O25" s="7">
        <v>78.72</v>
      </c>
      <c r="P25" s="7">
        <v>86.92</v>
      </c>
      <c r="Q25" s="7">
        <v>13.11</v>
      </c>
      <c r="R25" s="7">
        <v>12.68</v>
      </c>
    </row>
    <row r="26" spans="2:18" ht="12.75">
      <c r="B26" s="7">
        <v>5900</v>
      </c>
      <c r="C26" s="7">
        <v>69.46</v>
      </c>
      <c r="D26" s="7">
        <v>78.01</v>
      </c>
      <c r="E26" s="7">
        <v>15.08</v>
      </c>
      <c r="F26" s="7">
        <v>16.11</v>
      </c>
      <c r="H26" s="7">
        <v>5900</v>
      </c>
      <c r="I26" s="7">
        <v>78.64</v>
      </c>
      <c r="J26" s="7">
        <v>88.36</v>
      </c>
      <c r="K26" s="7">
        <v>13.58</v>
      </c>
      <c r="L26" s="7">
        <v>12.53</v>
      </c>
      <c r="N26" s="7">
        <v>5900</v>
      </c>
      <c r="O26" s="7">
        <v>78.75</v>
      </c>
      <c r="P26" s="7">
        <v>88.48</v>
      </c>
      <c r="Q26" s="7">
        <v>13.11</v>
      </c>
      <c r="R26" s="7">
        <v>12.65</v>
      </c>
    </row>
    <row r="27" spans="2:18" ht="12.75">
      <c r="B27" s="7">
        <v>6000</v>
      </c>
      <c r="C27" s="7">
        <v>69.53</v>
      </c>
      <c r="D27" s="7">
        <v>79.44</v>
      </c>
      <c r="E27" s="7">
        <v>15.15</v>
      </c>
      <c r="F27" s="7">
        <v>15.95</v>
      </c>
      <c r="H27" s="7">
        <v>6000</v>
      </c>
      <c r="I27" s="7">
        <v>78.63</v>
      </c>
      <c r="J27" s="7">
        <v>89.83</v>
      </c>
      <c r="K27" s="7">
        <v>13.56</v>
      </c>
      <c r="L27" s="7">
        <v>12.58</v>
      </c>
      <c r="N27" s="7">
        <v>6000</v>
      </c>
      <c r="O27" s="7">
        <v>78.76</v>
      </c>
      <c r="P27" s="7">
        <v>89.97</v>
      </c>
      <c r="Q27" s="7">
        <v>13.14</v>
      </c>
      <c r="R27" s="7">
        <v>12.65</v>
      </c>
    </row>
    <row r="28" spans="2:18" ht="12.75">
      <c r="B28" s="7">
        <v>6100</v>
      </c>
      <c r="C28" s="7">
        <v>69.9</v>
      </c>
      <c r="D28" s="7">
        <v>81.17</v>
      </c>
      <c r="E28" s="7">
        <v>15.17</v>
      </c>
      <c r="F28" s="7">
        <v>15.73</v>
      </c>
      <c r="H28" s="7">
        <v>6100</v>
      </c>
      <c r="I28" s="7">
        <v>78.59</v>
      </c>
      <c r="J28" s="7">
        <v>91.28</v>
      </c>
      <c r="K28" s="7">
        <v>13.55</v>
      </c>
      <c r="L28" s="7">
        <v>12.65</v>
      </c>
      <c r="N28" s="7">
        <v>6100</v>
      </c>
      <c r="O28" s="7">
        <v>78.77</v>
      </c>
      <c r="P28" s="7">
        <v>91.5</v>
      </c>
      <c r="Q28" s="7">
        <v>13.2</v>
      </c>
      <c r="R28" s="7">
        <v>12.68</v>
      </c>
    </row>
    <row r="29" spans="2:18" ht="12.75">
      <c r="B29" s="7">
        <v>6200</v>
      </c>
      <c r="C29" s="7">
        <v>70.29</v>
      </c>
      <c r="D29" s="7">
        <v>82.98</v>
      </c>
      <c r="E29" s="7">
        <v>15.16</v>
      </c>
      <c r="F29" s="7">
        <v>15.45</v>
      </c>
      <c r="H29" s="7">
        <v>6200</v>
      </c>
      <c r="I29" s="7">
        <v>78.58</v>
      </c>
      <c r="J29" s="7">
        <v>92.75</v>
      </c>
      <c r="K29" s="7">
        <v>13.55</v>
      </c>
      <c r="L29" s="7">
        <v>12.7</v>
      </c>
      <c r="N29" s="7">
        <v>6200</v>
      </c>
      <c r="O29" s="7">
        <v>78.8</v>
      </c>
      <c r="P29" s="7">
        <v>93.03</v>
      </c>
      <c r="Q29" s="7">
        <v>13.28</v>
      </c>
      <c r="R29" s="7">
        <v>12.72</v>
      </c>
    </row>
    <row r="30" spans="2:18" ht="12.75">
      <c r="B30" s="7">
        <v>6300</v>
      </c>
      <c r="C30" s="7">
        <v>70.47</v>
      </c>
      <c r="D30" s="7">
        <v>84.53</v>
      </c>
      <c r="E30" s="7">
        <v>15.17</v>
      </c>
      <c r="F30" s="7">
        <v>15.14</v>
      </c>
      <c r="H30" s="7">
        <v>6300</v>
      </c>
      <c r="I30" s="7">
        <v>78.64</v>
      </c>
      <c r="J30" s="7">
        <v>94.33</v>
      </c>
      <c r="K30" s="7">
        <v>13.58</v>
      </c>
      <c r="L30" s="7">
        <v>12.74</v>
      </c>
      <c r="N30" s="7">
        <v>6300</v>
      </c>
      <c r="O30" s="7">
        <v>78.88</v>
      </c>
      <c r="P30" s="7">
        <v>94.62</v>
      </c>
      <c r="Q30" s="7">
        <v>13.36</v>
      </c>
      <c r="R30" s="7">
        <v>12.76</v>
      </c>
    </row>
    <row r="31" spans="2:18" ht="12.75">
      <c r="B31" s="7">
        <v>6400</v>
      </c>
      <c r="C31" s="7">
        <v>70.55</v>
      </c>
      <c r="D31" s="7">
        <v>85.98</v>
      </c>
      <c r="E31" s="7">
        <v>15.15</v>
      </c>
      <c r="F31" s="7">
        <v>14.81</v>
      </c>
      <c r="H31" s="7">
        <v>6400</v>
      </c>
      <c r="I31" s="7">
        <v>78.75</v>
      </c>
      <c r="J31" s="7">
        <v>95.95</v>
      </c>
      <c r="K31" s="7">
        <v>13.6</v>
      </c>
      <c r="L31" s="7">
        <v>12.78</v>
      </c>
      <c r="N31" s="7">
        <v>6400</v>
      </c>
      <c r="O31" s="7">
        <v>79</v>
      </c>
      <c r="P31" s="7">
        <v>96.26</v>
      </c>
      <c r="Q31" s="7">
        <v>13.41</v>
      </c>
      <c r="R31" s="7">
        <v>12.8</v>
      </c>
    </row>
    <row r="32" spans="2:18" ht="12.75">
      <c r="B32" s="7">
        <v>6500</v>
      </c>
      <c r="C32" s="7">
        <v>70.7</v>
      </c>
      <c r="D32" s="7">
        <v>87.5</v>
      </c>
      <c r="E32" s="7">
        <v>15.07</v>
      </c>
      <c r="F32" s="7">
        <v>14.52</v>
      </c>
      <c r="H32" s="7">
        <v>6500</v>
      </c>
      <c r="I32" s="7">
        <v>78.86</v>
      </c>
      <c r="J32" s="7">
        <v>97.61</v>
      </c>
      <c r="K32" s="7">
        <v>13.59</v>
      </c>
      <c r="L32" s="7">
        <v>12.8</v>
      </c>
      <c r="N32" s="7">
        <v>6500</v>
      </c>
      <c r="O32" s="7">
        <v>79.11</v>
      </c>
      <c r="P32" s="7">
        <v>97.9</v>
      </c>
      <c r="Q32" s="7">
        <v>13.43</v>
      </c>
      <c r="R32" s="7">
        <v>12.83</v>
      </c>
    </row>
    <row r="33" spans="2:18" ht="12.75">
      <c r="B33" s="7">
        <v>6600</v>
      </c>
      <c r="C33" s="7">
        <v>70.94</v>
      </c>
      <c r="D33" s="7">
        <v>89.16</v>
      </c>
      <c r="E33" s="7">
        <v>14.93</v>
      </c>
      <c r="F33" s="7">
        <v>14.29</v>
      </c>
      <c r="H33" s="7">
        <v>6600</v>
      </c>
      <c r="I33" s="7">
        <v>78.89</v>
      </c>
      <c r="J33" s="7">
        <v>99.13</v>
      </c>
      <c r="K33" s="7">
        <v>13.54</v>
      </c>
      <c r="L33" s="7">
        <v>12.82</v>
      </c>
      <c r="N33" s="7">
        <v>6600</v>
      </c>
      <c r="O33" s="7">
        <v>79.13</v>
      </c>
      <c r="P33" s="7">
        <v>99.42</v>
      </c>
      <c r="Q33" s="7">
        <v>13.4</v>
      </c>
      <c r="R33" s="7">
        <v>12.85</v>
      </c>
    </row>
    <row r="34" spans="2:18" ht="12.75">
      <c r="B34" s="7">
        <v>6700</v>
      </c>
      <c r="C34" s="7">
        <v>71.07</v>
      </c>
      <c r="D34" s="7">
        <v>90.68</v>
      </c>
      <c r="E34" s="7">
        <v>14.75</v>
      </c>
      <c r="F34" s="7">
        <v>14.17</v>
      </c>
      <c r="H34" s="7">
        <v>6700</v>
      </c>
      <c r="I34" s="7">
        <v>78.82</v>
      </c>
      <c r="J34" s="7">
        <v>100.5</v>
      </c>
      <c r="K34" s="7">
        <v>13.43</v>
      </c>
      <c r="L34" s="7">
        <v>12.83</v>
      </c>
      <c r="N34" s="7">
        <v>6700</v>
      </c>
      <c r="O34" s="7">
        <v>79.05</v>
      </c>
      <c r="P34" s="7">
        <v>100.9</v>
      </c>
      <c r="Q34" s="7">
        <v>13.32</v>
      </c>
      <c r="R34" s="7">
        <v>12.84</v>
      </c>
    </row>
    <row r="35" spans="2:18" ht="12.75">
      <c r="B35" s="7">
        <v>6800</v>
      </c>
      <c r="C35" s="7">
        <v>70.95</v>
      </c>
      <c r="D35" s="7">
        <v>91.87</v>
      </c>
      <c r="E35" s="7">
        <v>14.56</v>
      </c>
      <c r="F35" s="7">
        <v>14.15</v>
      </c>
      <c r="H35" s="7">
        <v>6800</v>
      </c>
      <c r="I35" s="7">
        <v>78.66</v>
      </c>
      <c r="J35" s="7">
        <v>101.9</v>
      </c>
      <c r="K35" s="7">
        <v>13.27</v>
      </c>
      <c r="L35" s="7">
        <v>12.81</v>
      </c>
      <c r="N35" s="7">
        <v>6800</v>
      </c>
      <c r="O35" s="7">
        <v>78.95</v>
      </c>
      <c r="P35" s="7">
        <v>102.2</v>
      </c>
      <c r="Q35" s="7">
        <v>13.21</v>
      </c>
      <c r="R35" s="7">
        <v>12.8</v>
      </c>
    </row>
    <row r="36" spans="2:18" ht="12.75">
      <c r="B36" s="7">
        <v>6900</v>
      </c>
      <c r="C36" s="7">
        <v>70.66</v>
      </c>
      <c r="D36" s="7">
        <v>92.84</v>
      </c>
      <c r="E36" s="7">
        <v>14.38</v>
      </c>
      <c r="F36" s="7">
        <v>14.16</v>
      </c>
      <c r="H36" s="7">
        <v>6900</v>
      </c>
      <c r="I36" s="7">
        <v>78.42</v>
      </c>
      <c r="J36" s="7">
        <v>103</v>
      </c>
      <c r="K36" s="7">
        <v>13.11</v>
      </c>
      <c r="L36" s="7">
        <v>12.77</v>
      </c>
      <c r="N36" s="7">
        <v>6900</v>
      </c>
      <c r="O36" s="7">
        <v>78.82</v>
      </c>
      <c r="P36" s="7">
        <v>103.6</v>
      </c>
      <c r="Q36" s="7">
        <v>13.08</v>
      </c>
      <c r="R36" s="7">
        <v>12.74</v>
      </c>
    </row>
    <row r="37" spans="2:18" ht="12.75">
      <c r="B37" s="7">
        <v>7000</v>
      </c>
      <c r="C37" s="7">
        <v>70.33</v>
      </c>
      <c r="D37" s="7">
        <v>93.74</v>
      </c>
      <c r="E37" s="7">
        <v>14.2</v>
      </c>
      <c r="F37" s="7">
        <v>14.17</v>
      </c>
      <c r="H37" s="7">
        <v>7000</v>
      </c>
      <c r="I37" s="7">
        <v>78.08</v>
      </c>
      <c r="J37" s="7">
        <v>104.1</v>
      </c>
      <c r="K37" s="7">
        <v>12.96</v>
      </c>
      <c r="L37" s="7">
        <v>12.71</v>
      </c>
      <c r="N37" s="7">
        <v>7000</v>
      </c>
      <c r="O37" s="7">
        <v>78.65</v>
      </c>
      <c r="P37" s="7">
        <v>104.8</v>
      </c>
      <c r="Q37" s="7">
        <v>12.96</v>
      </c>
      <c r="R37" s="7">
        <v>12.67</v>
      </c>
    </row>
    <row r="38" spans="2:18" ht="12.75">
      <c r="B38" s="7">
        <v>7100</v>
      </c>
      <c r="C38" s="7">
        <v>69.98</v>
      </c>
      <c r="D38" s="7">
        <v>94.61</v>
      </c>
      <c r="E38" s="7">
        <v>14.05</v>
      </c>
      <c r="F38" s="7">
        <v>14.14</v>
      </c>
      <c r="H38" s="7">
        <v>7100</v>
      </c>
      <c r="I38" s="7">
        <v>77.74</v>
      </c>
      <c r="J38" s="7">
        <v>105.1</v>
      </c>
      <c r="K38" s="7">
        <v>12.84</v>
      </c>
      <c r="L38" s="7">
        <v>12.64</v>
      </c>
      <c r="N38" s="7">
        <v>7100</v>
      </c>
      <c r="O38" s="7">
        <v>78.45</v>
      </c>
      <c r="P38" s="7">
        <v>106.1</v>
      </c>
      <c r="Q38" s="7">
        <v>12.86</v>
      </c>
      <c r="R38" s="7">
        <v>12.59</v>
      </c>
    </row>
    <row r="39" spans="2:18" ht="12.75">
      <c r="B39" s="7">
        <v>7200</v>
      </c>
      <c r="C39" s="7">
        <v>69.55</v>
      </c>
      <c r="D39" s="7">
        <v>95.35</v>
      </c>
      <c r="E39" s="7">
        <v>13.97</v>
      </c>
      <c r="F39" s="7">
        <v>14.1</v>
      </c>
      <c r="H39" s="7">
        <v>7200</v>
      </c>
      <c r="I39" s="7">
        <v>77.61</v>
      </c>
      <c r="J39" s="7">
        <v>106.4</v>
      </c>
      <c r="K39" s="7">
        <v>12.77</v>
      </c>
      <c r="L39" s="7">
        <v>12.59</v>
      </c>
      <c r="N39" s="7">
        <v>7200</v>
      </c>
      <c r="O39" s="7">
        <v>78.35</v>
      </c>
      <c r="P39" s="7">
        <v>107.4</v>
      </c>
      <c r="Q39" s="7">
        <v>12.79</v>
      </c>
      <c r="R39" s="7">
        <v>12.53</v>
      </c>
    </row>
    <row r="40" spans="2:18" ht="12.75">
      <c r="B40" s="7">
        <v>7300</v>
      </c>
      <c r="C40" s="7">
        <v>69.01</v>
      </c>
      <c r="D40" s="7">
        <v>95.93</v>
      </c>
      <c r="E40" s="7">
        <v>13.98</v>
      </c>
      <c r="F40" s="7">
        <v>14.07</v>
      </c>
      <c r="H40" s="7">
        <v>7300</v>
      </c>
      <c r="I40" s="7">
        <v>77.85</v>
      </c>
      <c r="J40" s="7">
        <v>108.2</v>
      </c>
      <c r="K40" s="7">
        <v>12.73</v>
      </c>
      <c r="L40" s="7">
        <v>12.56</v>
      </c>
      <c r="N40" s="7">
        <v>7300</v>
      </c>
      <c r="O40" s="7">
        <v>78.52</v>
      </c>
      <c r="P40" s="7">
        <v>109.2</v>
      </c>
      <c r="Q40" s="7">
        <v>12.75</v>
      </c>
      <c r="R40" s="7">
        <v>12.49</v>
      </c>
    </row>
    <row r="41" spans="2:18" ht="12.75">
      <c r="B41" s="7">
        <v>7400</v>
      </c>
      <c r="C41" s="7">
        <v>68.47</v>
      </c>
      <c r="D41" s="7">
        <v>96.48</v>
      </c>
      <c r="E41" s="7">
        <v>14.06</v>
      </c>
      <c r="F41" s="7">
        <v>14.06</v>
      </c>
      <c r="H41" s="7">
        <v>7400</v>
      </c>
      <c r="I41" s="7">
        <v>78.45</v>
      </c>
      <c r="J41" s="7">
        <v>110.5</v>
      </c>
      <c r="K41" s="7">
        <v>12.71</v>
      </c>
      <c r="L41" s="7">
        <v>12.55</v>
      </c>
      <c r="N41" s="7">
        <v>7400</v>
      </c>
      <c r="O41" s="7">
        <v>78.99</v>
      </c>
      <c r="P41" s="7">
        <v>111.3</v>
      </c>
      <c r="Q41" s="7">
        <v>12.73</v>
      </c>
      <c r="R41" s="7">
        <v>12.46</v>
      </c>
    </row>
    <row r="42" spans="2:18" ht="12.75">
      <c r="B42" s="7">
        <v>7500</v>
      </c>
      <c r="C42" s="7">
        <v>68.14</v>
      </c>
      <c r="D42" s="7">
        <v>97.32</v>
      </c>
      <c r="E42" s="7">
        <v>14.2</v>
      </c>
      <c r="F42" s="7">
        <v>14.08</v>
      </c>
      <c r="H42" s="7">
        <v>7500</v>
      </c>
      <c r="I42" s="7">
        <v>79.16</v>
      </c>
      <c r="J42" s="7">
        <v>113</v>
      </c>
      <c r="K42" s="7">
        <v>12.71</v>
      </c>
      <c r="L42" s="7">
        <v>12.57</v>
      </c>
      <c r="N42" s="7">
        <v>7500</v>
      </c>
      <c r="O42" s="7">
        <v>79.64</v>
      </c>
      <c r="P42" s="7">
        <v>113.7</v>
      </c>
      <c r="Q42" s="7">
        <v>12.73</v>
      </c>
      <c r="R42" s="7">
        <v>12.45</v>
      </c>
    </row>
    <row r="43" spans="2:18" ht="12.75">
      <c r="B43" s="7">
        <v>7600</v>
      </c>
      <c r="C43" s="7">
        <v>68.31</v>
      </c>
      <c r="D43" s="7">
        <v>98.85</v>
      </c>
      <c r="E43" s="7">
        <v>14.36</v>
      </c>
      <c r="F43" s="7">
        <v>14.11</v>
      </c>
      <c r="H43" s="7">
        <v>7600</v>
      </c>
      <c r="I43" s="7">
        <v>79.83</v>
      </c>
      <c r="J43" s="7">
        <v>115.5</v>
      </c>
      <c r="K43" s="7">
        <v>12.73</v>
      </c>
      <c r="L43" s="7">
        <v>12.61</v>
      </c>
      <c r="N43" s="7">
        <v>7600</v>
      </c>
      <c r="O43" s="7">
        <v>80.29</v>
      </c>
      <c r="P43" s="7">
        <v>116.2</v>
      </c>
      <c r="Q43" s="7">
        <v>12.73</v>
      </c>
      <c r="R43" s="7">
        <v>12.46</v>
      </c>
    </row>
    <row r="44" spans="2:18" ht="12.75">
      <c r="B44" s="7">
        <v>7700</v>
      </c>
      <c r="C44" s="7">
        <v>69.08</v>
      </c>
      <c r="D44" s="7">
        <v>101.3</v>
      </c>
      <c r="E44" s="7">
        <v>14.51</v>
      </c>
      <c r="F44" s="7">
        <v>14.12</v>
      </c>
      <c r="H44" s="7">
        <v>7700</v>
      </c>
      <c r="I44" s="7">
        <v>80.31</v>
      </c>
      <c r="J44" s="7">
        <v>117.7</v>
      </c>
      <c r="K44" s="7">
        <v>12.76</v>
      </c>
      <c r="L44" s="7">
        <v>12.68</v>
      </c>
      <c r="N44" s="7">
        <v>7700</v>
      </c>
      <c r="O44" s="7">
        <v>80.85</v>
      </c>
      <c r="P44" s="7">
        <v>118.5</v>
      </c>
      <c r="Q44" s="7">
        <v>12.73</v>
      </c>
      <c r="R44" s="7">
        <v>12.5</v>
      </c>
    </row>
    <row r="45" spans="2:18" ht="12.75">
      <c r="B45" s="7">
        <v>7800</v>
      </c>
      <c r="C45" s="7">
        <v>70.1</v>
      </c>
      <c r="D45" s="7">
        <v>104.1</v>
      </c>
      <c r="E45" s="7">
        <v>14.64</v>
      </c>
      <c r="F45" s="7">
        <v>14.11</v>
      </c>
      <c r="H45" s="7">
        <v>7800</v>
      </c>
      <c r="I45" s="7">
        <v>80.63</v>
      </c>
      <c r="J45" s="7">
        <v>119.8</v>
      </c>
      <c r="K45" s="7">
        <v>12.79</v>
      </c>
      <c r="L45" s="7">
        <v>12.76</v>
      </c>
      <c r="N45" s="7">
        <v>7800</v>
      </c>
      <c r="O45" s="7">
        <v>81.25</v>
      </c>
      <c r="P45" s="7">
        <v>120.7</v>
      </c>
      <c r="Q45" s="7">
        <v>12.72</v>
      </c>
      <c r="R45" s="7">
        <v>12.56</v>
      </c>
    </row>
    <row r="46" spans="2:18" ht="12.75">
      <c r="B46" s="7">
        <v>7900</v>
      </c>
      <c r="C46" s="7">
        <v>70.91</v>
      </c>
      <c r="D46" s="7">
        <v>106.7</v>
      </c>
      <c r="E46" s="7">
        <v>14.75</v>
      </c>
      <c r="F46" s="7">
        <v>14.08</v>
      </c>
      <c r="H46" s="7">
        <v>7900</v>
      </c>
      <c r="I46" s="7">
        <v>80.75</v>
      </c>
      <c r="J46" s="7">
        <v>121.4</v>
      </c>
      <c r="K46" s="7">
        <v>12.82</v>
      </c>
      <c r="L46" s="7">
        <v>12.83</v>
      </c>
      <c r="N46" s="7">
        <v>7900</v>
      </c>
      <c r="O46" s="7">
        <v>81.4</v>
      </c>
      <c r="P46" s="7">
        <v>122.4</v>
      </c>
      <c r="Q46" s="7">
        <v>12.72</v>
      </c>
      <c r="R46" s="7">
        <v>12.61</v>
      </c>
    </row>
    <row r="47" spans="2:18" ht="12.75">
      <c r="B47" s="7">
        <v>8000</v>
      </c>
      <c r="C47" s="7">
        <v>71.13</v>
      </c>
      <c r="D47" s="7">
        <v>108.3</v>
      </c>
      <c r="E47" s="7">
        <v>14.84</v>
      </c>
      <c r="F47" s="7">
        <v>14.02</v>
      </c>
      <c r="H47" s="7">
        <v>8000</v>
      </c>
      <c r="I47" s="7">
        <v>80.75</v>
      </c>
      <c r="J47" s="7">
        <v>123</v>
      </c>
      <c r="K47" s="7">
        <v>12.83</v>
      </c>
      <c r="L47" s="7">
        <v>12.87</v>
      </c>
      <c r="N47" s="7">
        <v>8000</v>
      </c>
      <c r="O47" s="7">
        <v>81.34</v>
      </c>
      <c r="P47" s="7">
        <v>123.9</v>
      </c>
      <c r="Q47" s="7">
        <v>12.71</v>
      </c>
      <c r="R47" s="7">
        <v>12.66</v>
      </c>
    </row>
    <row r="48" spans="2:18" ht="12.75">
      <c r="B48" s="7">
        <v>8100</v>
      </c>
      <c r="C48" s="7">
        <v>70.74</v>
      </c>
      <c r="D48" s="7">
        <v>109.1</v>
      </c>
      <c r="E48" s="7">
        <v>14.91</v>
      </c>
      <c r="F48" s="7">
        <v>13.97</v>
      </c>
      <c r="H48" s="7">
        <v>8100</v>
      </c>
      <c r="I48" s="7">
        <v>80.67</v>
      </c>
      <c r="J48" s="7">
        <v>124.4</v>
      </c>
      <c r="K48" s="7">
        <v>12.83</v>
      </c>
      <c r="L48" s="7">
        <v>12.88</v>
      </c>
      <c r="N48" s="7">
        <v>8100</v>
      </c>
      <c r="O48" s="7">
        <v>81.13</v>
      </c>
      <c r="P48" s="7">
        <v>125.1</v>
      </c>
      <c r="Q48" s="7">
        <v>12.69</v>
      </c>
      <c r="R48" s="7">
        <v>12.7</v>
      </c>
    </row>
    <row r="49" spans="2:18" ht="12.75">
      <c r="B49" s="7">
        <v>8200</v>
      </c>
      <c r="C49" s="7">
        <v>70.12</v>
      </c>
      <c r="D49" s="7">
        <v>109.5</v>
      </c>
      <c r="E49" s="7">
        <v>14.95</v>
      </c>
      <c r="F49" s="7">
        <v>13.95</v>
      </c>
      <c r="H49" s="7">
        <v>8200</v>
      </c>
      <c r="I49" s="7">
        <v>80.51</v>
      </c>
      <c r="J49" s="7">
        <v>125.7</v>
      </c>
      <c r="K49" s="7">
        <v>12.83</v>
      </c>
      <c r="L49" s="7">
        <v>12.9</v>
      </c>
      <c r="N49" s="7">
        <v>8200</v>
      </c>
      <c r="O49" s="7">
        <v>80.87</v>
      </c>
      <c r="P49" s="7">
        <v>126.3</v>
      </c>
      <c r="Q49" s="7">
        <v>12.66</v>
      </c>
      <c r="R49" s="7">
        <v>12.76</v>
      </c>
    </row>
    <row r="50" spans="2:18" ht="12.75">
      <c r="B50" s="7">
        <v>8300</v>
      </c>
      <c r="C50" s="7">
        <v>69.79</v>
      </c>
      <c r="D50" s="7">
        <v>110.3</v>
      </c>
      <c r="E50" s="7">
        <v>14.96</v>
      </c>
      <c r="F50" s="7">
        <v>13.96</v>
      </c>
      <c r="H50" s="7">
        <v>8300</v>
      </c>
      <c r="I50" s="7">
        <v>80.24</v>
      </c>
      <c r="J50" s="7">
        <v>126.8</v>
      </c>
      <c r="K50" s="7">
        <v>12.81</v>
      </c>
      <c r="L50" s="7">
        <v>12.93</v>
      </c>
      <c r="N50" s="7">
        <v>8300</v>
      </c>
      <c r="O50" s="7">
        <v>80.58</v>
      </c>
      <c r="P50" s="7">
        <v>127.3</v>
      </c>
      <c r="Q50" s="7">
        <v>12.64</v>
      </c>
      <c r="R50" s="7">
        <v>12.82</v>
      </c>
    </row>
    <row r="51" spans="2:18" ht="12.75">
      <c r="B51" s="7">
        <v>8400</v>
      </c>
      <c r="C51" s="7">
        <v>69.92</v>
      </c>
      <c r="D51" s="7">
        <v>111.8</v>
      </c>
      <c r="E51" s="7">
        <v>14.96</v>
      </c>
      <c r="F51" s="7">
        <v>14.01</v>
      </c>
      <c r="H51" s="7">
        <v>8400</v>
      </c>
      <c r="I51" s="7">
        <v>79.81</v>
      </c>
      <c r="J51" s="7">
        <v>127.7</v>
      </c>
      <c r="K51" s="7">
        <v>12.79</v>
      </c>
      <c r="L51" s="7">
        <v>12.96</v>
      </c>
      <c r="N51" s="7">
        <v>8400</v>
      </c>
      <c r="O51" s="7">
        <v>80.18</v>
      </c>
      <c r="P51" s="7">
        <v>128.2</v>
      </c>
      <c r="Q51" s="7">
        <v>12.64</v>
      </c>
      <c r="R51" s="7">
        <v>12.9</v>
      </c>
    </row>
    <row r="52" spans="2:18" ht="12.75">
      <c r="B52" s="7">
        <v>8500</v>
      </c>
      <c r="C52" s="7">
        <v>70.19</v>
      </c>
      <c r="D52" s="7">
        <v>113.6</v>
      </c>
      <c r="E52" s="7">
        <v>14.94</v>
      </c>
      <c r="F52" s="7">
        <v>14.05</v>
      </c>
      <c r="H52" s="7">
        <v>8500</v>
      </c>
      <c r="I52" s="7">
        <v>79.25</v>
      </c>
      <c r="J52" s="7">
        <v>128.3</v>
      </c>
      <c r="K52" s="7">
        <v>12.78</v>
      </c>
      <c r="L52" s="7">
        <v>13</v>
      </c>
      <c r="N52" s="7">
        <v>8500</v>
      </c>
      <c r="O52" s="7">
        <v>79.7</v>
      </c>
      <c r="P52" s="7">
        <v>129</v>
      </c>
      <c r="Q52" s="7">
        <v>12.66</v>
      </c>
      <c r="R52" s="7">
        <v>12.98</v>
      </c>
    </row>
    <row r="53" spans="2:18" ht="12.75">
      <c r="B53" s="7">
        <v>8600</v>
      </c>
      <c r="C53" s="7">
        <v>70.2</v>
      </c>
      <c r="D53" s="7">
        <v>114.9</v>
      </c>
      <c r="E53" s="7">
        <v>14.91</v>
      </c>
      <c r="F53" s="7">
        <v>14.09</v>
      </c>
      <c r="H53" s="7">
        <v>8600</v>
      </c>
      <c r="I53" s="7">
        <v>78.72</v>
      </c>
      <c r="J53" s="7">
        <v>128.9</v>
      </c>
      <c r="K53" s="7">
        <v>12.78</v>
      </c>
      <c r="L53" s="7">
        <v>13.03</v>
      </c>
      <c r="N53" s="7">
        <v>8600</v>
      </c>
      <c r="O53" s="7">
        <v>79.22</v>
      </c>
      <c r="P53" s="7">
        <v>129.7</v>
      </c>
      <c r="Q53" s="7">
        <v>12.69</v>
      </c>
      <c r="R53" s="7">
        <v>13.04</v>
      </c>
    </row>
    <row r="54" spans="2:18" ht="12.75">
      <c r="B54" s="7">
        <v>8700</v>
      </c>
      <c r="C54" s="7">
        <v>69.87</v>
      </c>
      <c r="D54" s="7">
        <v>115.7</v>
      </c>
      <c r="E54" s="7">
        <v>14.87</v>
      </c>
      <c r="F54" s="7">
        <v>14.1</v>
      </c>
      <c r="H54" s="7">
        <v>8700</v>
      </c>
      <c r="I54" s="7">
        <v>78.3</v>
      </c>
      <c r="J54" s="7">
        <v>129.7</v>
      </c>
      <c r="K54" s="7">
        <v>12.79</v>
      </c>
      <c r="L54" s="7">
        <v>13.03</v>
      </c>
      <c r="N54" s="7">
        <v>8700</v>
      </c>
      <c r="O54" s="7">
        <v>78.78</v>
      </c>
      <c r="P54" s="7">
        <v>130.5</v>
      </c>
      <c r="Q54" s="7">
        <v>12.73</v>
      </c>
      <c r="R54" s="7">
        <v>13.08</v>
      </c>
    </row>
    <row r="55" spans="2:18" ht="12.75">
      <c r="B55" s="7">
        <v>8800</v>
      </c>
      <c r="C55" s="7">
        <v>69.41</v>
      </c>
      <c r="D55" s="7">
        <v>116.3</v>
      </c>
      <c r="E55" s="7">
        <v>14.84</v>
      </c>
      <c r="F55" s="7">
        <v>14.07</v>
      </c>
      <c r="H55" s="7">
        <v>8800</v>
      </c>
      <c r="I55" s="7">
        <v>77.96</v>
      </c>
      <c r="J55" s="7">
        <v>130.6</v>
      </c>
      <c r="K55" s="7">
        <v>12.81</v>
      </c>
      <c r="L55" s="7">
        <v>13.02</v>
      </c>
      <c r="N55" s="7">
        <v>8800</v>
      </c>
      <c r="O55" s="7">
        <v>78.33</v>
      </c>
      <c r="P55" s="7">
        <v>131.3</v>
      </c>
      <c r="Q55" s="7">
        <v>12.76</v>
      </c>
      <c r="R55" s="7">
        <v>13.08</v>
      </c>
    </row>
    <row r="56" spans="2:18" ht="12.75">
      <c r="B56" s="7">
        <v>8900</v>
      </c>
      <c r="C56" s="7">
        <v>68.93</v>
      </c>
      <c r="D56" s="7">
        <v>116.8</v>
      </c>
      <c r="E56" s="7">
        <v>14.81</v>
      </c>
      <c r="F56" s="7">
        <v>14.01</v>
      </c>
      <c r="H56" s="7">
        <v>8900</v>
      </c>
      <c r="I56" s="7">
        <v>77.65</v>
      </c>
      <c r="J56" s="7">
        <v>131.6</v>
      </c>
      <c r="K56" s="7">
        <v>12.83</v>
      </c>
      <c r="L56" s="7">
        <v>13</v>
      </c>
      <c r="N56" s="7">
        <v>8900</v>
      </c>
      <c r="O56" s="7">
        <v>77.92</v>
      </c>
      <c r="P56" s="7">
        <v>132</v>
      </c>
      <c r="Q56" s="7">
        <v>12.79</v>
      </c>
      <c r="R56" s="7">
        <v>13.06</v>
      </c>
    </row>
    <row r="57" spans="2:18" ht="12.75">
      <c r="B57" s="7">
        <v>9000</v>
      </c>
      <c r="C57" s="7">
        <v>68.42</v>
      </c>
      <c r="D57" s="7">
        <v>117.3</v>
      </c>
      <c r="E57" s="7">
        <v>14.81</v>
      </c>
      <c r="F57" s="7">
        <v>13.92</v>
      </c>
      <c r="H57" s="7">
        <v>9000</v>
      </c>
      <c r="I57" s="7">
        <v>77.3</v>
      </c>
      <c r="J57" s="7">
        <v>132.5</v>
      </c>
      <c r="K57" s="7">
        <v>12.85</v>
      </c>
      <c r="L57" s="7">
        <v>12.95</v>
      </c>
      <c r="N57" s="7">
        <v>9000</v>
      </c>
      <c r="O57" s="7">
        <v>77.53</v>
      </c>
      <c r="P57" s="7">
        <v>132.9</v>
      </c>
      <c r="Q57" s="7">
        <v>12.81</v>
      </c>
      <c r="R57" s="7">
        <v>13.02</v>
      </c>
    </row>
    <row r="58" spans="2:18" ht="12.75">
      <c r="B58" s="7">
        <v>9100</v>
      </c>
      <c r="C58" s="7">
        <v>67.96</v>
      </c>
      <c r="D58" s="7">
        <v>117.8</v>
      </c>
      <c r="E58" s="7">
        <v>14.84</v>
      </c>
      <c r="F58" s="7">
        <v>13.84</v>
      </c>
      <c r="H58" s="7">
        <v>9100</v>
      </c>
      <c r="I58" s="7">
        <v>76.97</v>
      </c>
      <c r="J58" s="7">
        <v>133.4</v>
      </c>
      <c r="K58" s="7">
        <v>12.87</v>
      </c>
      <c r="L58" s="7">
        <v>12.87</v>
      </c>
      <c r="N58" s="7">
        <v>9100</v>
      </c>
      <c r="O58" s="7">
        <v>77.2</v>
      </c>
      <c r="P58" s="7">
        <v>133.8</v>
      </c>
      <c r="Q58" s="7">
        <v>12.84</v>
      </c>
      <c r="R58" s="7">
        <v>12.96</v>
      </c>
    </row>
    <row r="59" spans="2:18" ht="12.75">
      <c r="B59" s="7">
        <v>9200</v>
      </c>
      <c r="C59" s="7">
        <v>67.73</v>
      </c>
      <c r="D59" s="7">
        <v>118.7</v>
      </c>
      <c r="E59" s="7">
        <v>14.85</v>
      </c>
      <c r="F59" s="7">
        <v>13.77</v>
      </c>
      <c r="H59" s="7">
        <v>9200</v>
      </c>
      <c r="I59" s="7">
        <v>76.65</v>
      </c>
      <c r="J59" s="7">
        <v>134.3</v>
      </c>
      <c r="K59" s="7">
        <v>12.89</v>
      </c>
      <c r="L59" s="7">
        <v>12.77</v>
      </c>
      <c r="N59" s="7">
        <v>9200</v>
      </c>
      <c r="O59" s="7">
        <v>76.83</v>
      </c>
      <c r="P59" s="7">
        <v>134.6</v>
      </c>
      <c r="Q59" s="7">
        <v>12.86</v>
      </c>
      <c r="R59" s="7">
        <v>12.89</v>
      </c>
    </row>
    <row r="60" spans="2:18" ht="12.75">
      <c r="B60" s="7">
        <v>9300</v>
      </c>
      <c r="C60" s="7">
        <v>67.87</v>
      </c>
      <c r="D60" s="7">
        <v>120.2</v>
      </c>
      <c r="E60" s="7">
        <v>14.81</v>
      </c>
      <c r="F60" s="7">
        <v>13.71</v>
      </c>
      <c r="H60" s="7">
        <v>9300</v>
      </c>
      <c r="I60" s="7">
        <v>76.28</v>
      </c>
      <c r="J60" s="7">
        <v>135.1</v>
      </c>
      <c r="K60" s="7">
        <v>12.93</v>
      </c>
      <c r="L60" s="7">
        <v>12.69</v>
      </c>
      <c r="N60" s="7">
        <v>9300</v>
      </c>
      <c r="O60" s="7">
        <v>76.35</v>
      </c>
      <c r="P60" s="7">
        <v>135.2</v>
      </c>
      <c r="Q60" s="7">
        <v>12.88</v>
      </c>
      <c r="R60" s="7">
        <v>12.84</v>
      </c>
    </row>
    <row r="61" spans="2:18" ht="12.75">
      <c r="B61" s="7">
        <v>9400</v>
      </c>
      <c r="C61" s="7">
        <v>68.24</v>
      </c>
      <c r="D61" s="7">
        <v>122.1</v>
      </c>
      <c r="E61" s="7">
        <v>14.71</v>
      </c>
      <c r="F61" s="7">
        <v>13.64</v>
      </c>
      <c r="H61" s="7">
        <v>9400</v>
      </c>
      <c r="I61" s="7">
        <v>75.79</v>
      </c>
      <c r="J61" s="7">
        <v>135.6</v>
      </c>
      <c r="K61" s="7">
        <v>12.96</v>
      </c>
      <c r="L61" s="7">
        <v>12.64</v>
      </c>
      <c r="N61" s="7">
        <v>9400</v>
      </c>
      <c r="O61" s="7">
        <v>75.75</v>
      </c>
      <c r="P61" s="7">
        <v>135.6</v>
      </c>
      <c r="Q61" s="7">
        <v>12.89</v>
      </c>
      <c r="R61" s="7">
        <v>12.81</v>
      </c>
    </row>
    <row r="62" spans="2:18" ht="12.75">
      <c r="B62" s="7">
        <v>9500</v>
      </c>
      <c r="C62" s="7">
        <v>68.46</v>
      </c>
      <c r="D62" s="7">
        <v>123.8</v>
      </c>
      <c r="E62" s="7">
        <v>14.59</v>
      </c>
      <c r="F62" s="7">
        <v>13.57</v>
      </c>
      <c r="H62" s="7">
        <v>9500</v>
      </c>
      <c r="I62" s="7">
        <v>75.26</v>
      </c>
      <c r="J62" s="7">
        <v>136.1</v>
      </c>
      <c r="K62" s="7">
        <v>12.98</v>
      </c>
      <c r="L62" s="7">
        <v>12.61</v>
      </c>
      <c r="N62" s="7">
        <v>9500</v>
      </c>
      <c r="O62" s="7">
        <v>75.15</v>
      </c>
      <c r="P62" s="7">
        <v>135.9</v>
      </c>
      <c r="Q62" s="7">
        <v>12.89</v>
      </c>
      <c r="R62" s="7">
        <v>12.81</v>
      </c>
    </row>
    <row r="63" spans="2:18" ht="12.75">
      <c r="B63" s="7">
        <v>9600</v>
      </c>
      <c r="C63" s="7">
        <v>68.32</v>
      </c>
      <c r="D63" s="7">
        <v>124.9</v>
      </c>
      <c r="E63" s="7">
        <v>14.5</v>
      </c>
      <c r="F63" s="7">
        <v>13.5</v>
      </c>
      <c r="H63" s="7">
        <v>9600</v>
      </c>
      <c r="I63" s="7">
        <v>74.76</v>
      </c>
      <c r="J63" s="7">
        <v>136.7</v>
      </c>
      <c r="K63" s="7">
        <v>13</v>
      </c>
      <c r="L63" s="7">
        <v>12.58</v>
      </c>
      <c r="N63" s="7">
        <v>9600</v>
      </c>
      <c r="O63" s="7">
        <v>74.56</v>
      </c>
      <c r="P63" s="7">
        <v>136.3</v>
      </c>
      <c r="Q63" s="7">
        <v>12.88</v>
      </c>
      <c r="R63" s="7">
        <v>12.81</v>
      </c>
    </row>
    <row r="64" spans="2:18" ht="12.75">
      <c r="B64" s="7">
        <v>9700</v>
      </c>
      <c r="C64" s="7">
        <v>67.89</v>
      </c>
      <c r="D64" s="7">
        <v>125.4</v>
      </c>
      <c r="E64" s="7">
        <v>14.48</v>
      </c>
      <c r="F64" s="7">
        <v>13.46</v>
      </c>
      <c r="H64" s="7">
        <v>9700</v>
      </c>
      <c r="I64" s="7">
        <v>74.23</v>
      </c>
      <c r="J64" s="7">
        <v>137.1</v>
      </c>
      <c r="K64" s="7">
        <v>13.01</v>
      </c>
      <c r="L64" s="7">
        <v>12.55</v>
      </c>
      <c r="N64" s="7">
        <v>9700</v>
      </c>
      <c r="O64" s="7">
        <v>73.93</v>
      </c>
      <c r="P64" s="7">
        <v>136.5</v>
      </c>
      <c r="Q64" s="7">
        <v>12.87</v>
      </c>
      <c r="R64" s="7">
        <v>12.8</v>
      </c>
    </row>
    <row r="65" spans="2:18" ht="12.75">
      <c r="B65" s="7">
        <v>9800</v>
      </c>
      <c r="C65" s="7">
        <v>67.35</v>
      </c>
      <c r="D65" s="7">
        <v>125.7</v>
      </c>
      <c r="E65" s="7">
        <v>14.5</v>
      </c>
      <c r="F65" s="7">
        <v>13.45</v>
      </c>
      <c r="H65" s="7">
        <v>9800</v>
      </c>
      <c r="I65" s="7">
        <v>73.59</v>
      </c>
      <c r="J65" s="7">
        <v>137.3</v>
      </c>
      <c r="K65" s="7">
        <v>13.01</v>
      </c>
      <c r="L65" s="7">
        <v>12.52</v>
      </c>
      <c r="N65" s="7">
        <v>9800</v>
      </c>
      <c r="O65" s="7">
        <v>73.17</v>
      </c>
      <c r="P65" s="7">
        <v>136.5</v>
      </c>
      <c r="Q65" s="7">
        <v>12.85</v>
      </c>
      <c r="R65" s="7">
        <v>12.76</v>
      </c>
    </row>
    <row r="66" spans="2:18" ht="12.75">
      <c r="B66" s="7">
        <v>9900</v>
      </c>
      <c r="C66" s="7">
        <v>66.55</v>
      </c>
      <c r="D66" s="7">
        <v>125.4</v>
      </c>
      <c r="E66" s="7">
        <v>14.56</v>
      </c>
      <c r="F66" s="7">
        <v>13.48</v>
      </c>
      <c r="H66" s="7">
        <v>9900</v>
      </c>
      <c r="I66" s="7">
        <v>72.84</v>
      </c>
      <c r="J66" s="7">
        <v>137.3</v>
      </c>
      <c r="K66" s="7">
        <v>12.99</v>
      </c>
      <c r="L66" s="7">
        <v>12.5</v>
      </c>
      <c r="N66" s="7">
        <v>9900</v>
      </c>
      <c r="O66" s="7">
        <v>72.32</v>
      </c>
      <c r="P66" s="7">
        <v>136.3</v>
      </c>
      <c r="Q66" s="7">
        <v>12.8</v>
      </c>
      <c r="R66" s="7">
        <v>12.71</v>
      </c>
    </row>
    <row r="67" spans="2:18" ht="12.75">
      <c r="B67" s="7">
        <v>10000</v>
      </c>
      <c r="C67" s="7">
        <v>64.11</v>
      </c>
      <c r="D67" s="7">
        <v>122.1</v>
      </c>
      <c r="E67" s="7">
        <v>14.78</v>
      </c>
      <c r="F67" s="7">
        <v>13.56</v>
      </c>
      <c r="H67" s="7">
        <v>10000</v>
      </c>
      <c r="I67" s="7">
        <v>72.03</v>
      </c>
      <c r="J67" s="7">
        <v>137.2</v>
      </c>
      <c r="K67" s="7">
        <v>12.95</v>
      </c>
      <c r="L67" s="7">
        <v>12.47</v>
      </c>
      <c r="N67" s="7">
        <v>10000</v>
      </c>
      <c r="O67" s="7">
        <v>71.45</v>
      </c>
      <c r="P67" s="7">
        <v>136</v>
      </c>
      <c r="Q67" s="7">
        <v>12.72</v>
      </c>
      <c r="R67" s="7">
        <v>12.62</v>
      </c>
    </row>
    <row r="68" spans="2:18" ht="12.75">
      <c r="B68" s="7">
        <v>10100</v>
      </c>
      <c r="C68" s="7">
        <v>56.54</v>
      </c>
      <c r="D68" s="7">
        <v>108.7</v>
      </c>
      <c r="E68" s="7">
        <v>15.6</v>
      </c>
      <c r="F68" s="7">
        <v>13.97</v>
      </c>
      <c r="H68" s="7">
        <v>10100</v>
      </c>
      <c r="I68" s="7">
        <v>71.18</v>
      </c>
      <c r="J68" s="7">
        <v>136.9</v>
      </c>
      <c r="K68" s="7">
        <v>12.87</v>
      </c>
      <c r="L68" s="7">
        <v>12.44</v>
      </c>
      <c r="N68" s="7">
        <v>10100</v>
      </c>
      <c r="O68" s="7">
        <v>70.64</v>
      </c>
      <c r="P68" s="7">
        <v>135.8</v>
      </c>
      <c r="Q68" s="7">
        <v>12.62</v>
      </c>
      <c r="R68" s="7">
        <v>12.52</v>
      </c>
    </row>
    <row r="69" spans="2:18" ht="12.75">
      <c r="B69" s="7">
        <v>10200</v>
      </c>
      <c r="C69" s="7">
        <v>7.166</v>
      </c>
      <c r="D69" s="7">
        <v>13.9</v>
      </c>
      <c r="E69" s="7">
        <v>17.44</v>
      </c>
      <c r="F69" s="7">
        <v>16.78</v>
      </c>
      <c r="H69" s="7">
        <v>10200</v>
      </c>
      <c r="I69" s="7">
        <v>70.16</v>
      </c>
      <c r="J69" s="7">
        <v>136.3</v>
      </c>
      <c r="K69" s="7">
        <v>12.77</v>
      </c>
      <c r="L69" s="7">
        <v>12.44</v>
      </c>
      <c r="N69" s="7">
        <v>10200</v>
      </c>
      <c r="O69" s="7">
        <v>69.82</v>
      </c>
      <c r="P69" s="7">
        <v>135.6</v>
      </c>
      <c r="Q69" s="7">
        <v>12.53</v>
      </c>
      <c r="R69" s="7">
        <v>12.44</v>
      </c>
    </row>
    <row r="70" spans="2:18" ht="12.75">
      <c r="B70" s="7"/>
      <c r="C70" s="7"/>
      <c r="D70" s="7"/>
      <c r="E70" s="7"/>
      <c r="F70" s="7"/>
      <c r="H70" s="7">
        <v>10300</v>
      </c>
      <c r="I70" s="7">
        <v>68.38</v>
      </c>
      <c r="J70" s="7">
        <v>134.1</v>
      </c>
      <c r="K70" s="7">
        <v>12.7</v>
      </c>
      <c r="L70" s="7">
        <v>12.46</v>
      </c>
      <c r="N70" s="7">
        <v>10300</v>
      </c>
      <c r="O70" s="7">
        <v>68.6</v>
      </c>
      <c r="P70" s="7">
        <v>134.5</v>
      </c>
      <c r="Q70" s="7">
        <v>12.49</v>
      </c>
      <c r="R70" s="7">
        <v>12.39</v>
      </c>
    </row>
    <row r="71" spans="2:18" ht="12.75">
      <c r="B71" s="7"/>
      <c r="C71" s="7"/>
      <c r="D71" s="7"/>
      <c r="E71" s="7"/>
      <c r="F71" s="7"/>
      <c r="H71" s="7">
        <v>10400</v>
      </c>
      <c r="I71" s="7">
        <v>64.07</v>
      </c>
      <c r="J71" s="7">
        <v>126.9</v>
      </c>
      <c r="K71" s="7">
        <v>12.87</v>
      </c>
      <c r="L71" s="7">
        <v>12.6</v>
      </c>
      <c r="N71" s="7">
        <v>10400</v>
      </c>
      <c r="O71" s="7">
        <v>65.37</v>
      </c>
      <c r="P71" s="7">
        <v>129.4</v>
      </c>
      <c r="Q71" s="7">
        <v>12.58</v>
      </c>
      <c r="R71" s="7">
        <v>12.45</v>
      </c>
    </row>
    <row r="72" spans="2:18" ht="12.75">
      <c r="B72" s="7"/>
      <c r="C72" s="7"/>
      <c r="D72" s="7"/>
      <c r="E72" s="7"/>
      <c r="F72" s="7"/>
      <c r="H72" s="7">
        <v>10500</v>
      </c>
      <c r="I72" s="7">
        <v>53.57</v>
      </c>
      <c r="J72" s="7">
        <v>107.1</v>
      </c>
      <c r="K72" s="7">
        <v>13.98</v>
      </c>
      <c r="L72" s="7">
        <v>13.34</v>
      </c>
      <c r="N72" s="7">
        <v>10500</v>
      </c>
      <c r="O72" s="7">
        <v>56.44</v>
      </c>
      <c r="P72" s="7">
        <v>112.8</v>
      </c>
      <c r="Q72" s="7">
        <v>13.28</v>
      </c>
      <c r="R72" s="7">
        <v>12.99</v>
      </c>
    </row>
    <row r="74" spans="2:18" ht="12.75">
      <c r="B74" s="7">
        <v>8000</v>
      </c>
      <c r="C74" s="7">
        <v>71.13</v>
      </c>
      <c r="D74" s="7">
        <v>108.3</v>
      </c>
      <c r="E74" s="18" t="s">
        <v>71</v>
      </c>
      <c r="F74" s="18"/>
      <c r="H74" s="7">
        <v>7900</v>
      </c>
      <c r="I74" s="7">
        <v>80.75</v>
      </c>
      <c r="J74" s="7">
        <v>121.4</v>
      </c>
      <c r="K74" s="18" t="s">
        <v>71</v>
      </c>
      <c r="L74" s="18"/>
      <c r="N74" s="7">
        <v>7900</v>
      </c>
      <c r="O74" s="7">
        <v>81.4</v>
      </c>
      <c r="P74" s="7">
        <v>122.4</v>
      </c>
      <c r="Q74" s="18" t="s">
        <v>71</v>
      </c>
      <c r="R74" s="18"/>
    </row>
    <row r="75" spans="2:18" ht="12.75">
      <c r="B75" s="7">
        <v>9800</v>
      </c>
      <c r="C75" s="7">
        <v>67.35</v>
      </c>
      <c r="D75" s="7">
        <v>125.7</v>
      </c>
      <c r="E75" s="18" t="s">
        <v>72</v>
      </c>
      <c r="F75" s="18"/>
      <c r="H75" s="7">
        <v>9800</v>
      </c>
      <c r="I75" s="7">
        <v>73.59</v>
      </c>
      <c r="J75" s="7">
        <v>137.3</v>
      </c>
      <c r="K75" s="18" t="s">
        <v>72</v>
      </c>
      <c r="L75" s="18"/>
      <c r="N75" s="7">
        <v>9700</v>
      </c>
      <c r="O75" s="7">
        <v>73.93</v>
      </c>
      <c r="P75" s="7">
        <v>136.5</v>
      </c>
      <c r="Q75" s="18" t="s">
        <v>72</v>
      </c>
      <c r="R75" s="18"/>
    </row>
  </sheetData>
  <sheetProtection/>
  <mergeCells count="6">
    <mergeCell ref="Q74:R74"/>
    <mergeCell ref="Q75:R75"/>
    <mergeCell ref="E74:F74"/>
    <mergeCell ref="E75:F75"/>
    <mergeCell ref="K74:L74"/>
    <mergeCell ref="K75:L7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Lighton</dc:creator>
  <cp:keywords/>
  <dc:description/>
  <cp:lastModifiedBy>Brian Trott</cp:lastModifiedBy>
  <cp:lastPrinted>2010-06-19T06:11:53Z</cp:lastPrinted>
  <dcterms:created xsi:type="dcterms:W3CDTF">2010-06-11T04:49:51Z</dcterms:created>
  <dcterms:modified xsi:type="dcterms:W3CDTF">2020-04-08T19:24:16Z</dcterms:modified>
  <cp:category/>
  <cp:version/>
  <cp:contentType/>
  <cp:contentStatus/>
</cp:coreProperties>
</file>