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<sst xmlns="http://schemas.openxmlformats.org/spreadsheetml/2006/main" count="47" uniqueCount="40">
  <si>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1125 Log</t>
  </si>
  <si>
    <t>Date</t>
  </si>
  <si>
    <t>Mileage</t>
  </si>
  <si>
    <t>Add</t>
  </si>
  <si>
    <t>Weight</t>
  </si>
  <si>
    <t>Remove</t>
  </si>
  <si>
    <t>Total</t>
  </si>
  <si>
    <t>Difference</t>
  </si>
  <si>
    <t>Passenger Pegs</t>
  </si>
  <si>
    <t>Mirrors</t>
  </si>
  <si>
    <t>Cowl</t>
  </si>
  <si>
    <t>Headlight Assy.</t>
  </si>
  <si>
    <t>Turn Signal Assy.</t>
  </si>
  <si>
    <t>Horn</t>
  </si>
  <si>
    <t>Shock</t>
  </si>
  <si>
    <t>Race Shock</t>
  </si>
  <si>
    <t>Undertail Tray</t>
  </si>
  <si>
    <t>Race Fork Carts.</t>
  </si>
  <si>
    <t>Fork Cartridges</t>
  </si>
  <si>
    <t>Wiring Harness</t>
  </si>
  <si>
    <t>Race Harness</t>
  </si>
  <si>
    <t>Kickstand</t>
  </si>
  <si>
    <t>Inner Duct/Fan</t>
  </si>
  <si>
    <t>Inner Duct</t>
  </si>
  <si>
    <t>O2 Sensors</t>
  </si>
  <si>
    <t>O2 Bung Plug</t>
  </si>
  <si>
    <t>Ground Cable</t>
  </si>
  <si>
    <t>Left Switch Assy.</t>
  </si>
  <si>
    <t>Solenoid Cable</t>
  </si>
  <si>
    <t>Ignition Switch Assy.</t>
  </si>
  <si>
    <t>Throttle Solenoid</t>
  </si>
  <si>
    <t>Muffler</t>
  </si>
  <si>
    <t xml:space="preserve">Race Muffler and </t>
  </si>
  <si>
    <t>Headers</t>
  </si>
  <si>
    <t>Gas Cap</t>
  </si>
  <si>
    <t>Tail Bodywork</t>
  </si>
  <si>
    <t>Fairing Assy.</t>
  </si>
  <si>
    <t>Fairing Assy</t>
  </si>
  <si>
    <t>Steering Damper</t>
  </si>
  <si>
    <t>Misc. Fasteners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</si>
</sst>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I9" sqref="I9"/>
    </sheetView>
  </sheetViews>
  <sheetFormatPr defaultColWidth="9.140625" defaultRowHeight="12.75"/>
  <cols>
    <col min="3" max="3" width="18.28125" style="0" customWidth="1"/>
    <col min="5" max="5" width="18.421875" style="0" customWidth="1"/>
  </cols>
  <sheetData>
    <row r="1" ht="12.75">
      <c r="A1" t="s">
        <v>0</v>
      </c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4</v>
      </c>
    </row>
    <row r="5" spans="1:6" ht="12.75">
      <c r="A5" s="3">
        <v>40603</v>
      </c>
      <c r="E5" t="s">
        <v>8</v>
      </c>
      <c r="F5">
        <v>1365</v>
      </c>
    </row>
    <row r="6" spans="5:6" ht="12.75">
      <c r="E6" t="s">
        <v>9</v>
      </c>
      <c r="F6">
        <v>834</v>
      </c>
    </row>
    <row r="7" spans="5:6" ht="12.75">
      <c r="E7" t="s">
        <v>10</v>
      </c>
      <c r="F7">
        <v>1193</v>
      </c>
    </row>
    <row r="8" spans="5:6" ht="12.75">
      <c r="E8" t="s">
        <v>11</v>
      </c>
      <c r="F8">
        <v>1660</v>
      </c>
    </row>
    <row r="9" spans="5:6" ht="12.75">
      <c r="E9" t="s">
        <v>12</v>
      </c>
      <c r="F9">
        <v>920</v>
      </c>
    </row>
    <row r="10" spans="5:6" ht="12.75">
      <c r="E10" t="s">
        <v>13</v>
      </c>
      <c r="F10">
        <v>204</v>
      </c>
    </row>
    <row r="11" spans="3:6" ht="12.75">
      <c r="C11" t="s">
        <v>15</v>
      </c>
      <c r="D11">
        <v>2590</v>
      </c>
      <c r="E11" t="s">
        <v>14</v>
      </c>
      <c r="F11">
        <v>2980</v>
      </c>
    </row>
    <row r="12" spans="3:6" ht="12.75">
      <c r="C12" s="6" t="s">
        <v>16</v>
      </c>
      <c r="D12">
        <v>533</v>
      </c>
      <c r="E12" t="s">
        <v>16</v>
      </c>
      <c r="F12">
        <v>775</v>
      </c>
    </row>
    <row r="13" spans="3:6" ht="12.75">
      <c r="C13" t="s">
        <v>17</v>
      </c>
      <c r="D13">
        <v>2155</v>
      </c>
      <c r="E13" t="s">
        <v>18</v>
      </c>
      <c r="F13">
        <v>2435</v>
      </c>
    </row>
    <row r="14" spans="3:6" ht="12.75">
      <c r="C14" t="s">
        <v>20</v>
      </c>
      <c r="D14">
        <v>695</v>
      </c>
      <c r="E14" t="s">
        <v>19</v>
      </c>
      <c r="F14">
        <v>1474</v>
      </c>
    </row>
    <row r="15" spans="5:6" ht="12.75">
      <c r="E15" t="s">
        <v>21</v>
      </c>
      <c r="F15">
        <v>705</v>
      </c>
    </row>
    <row r="16" spans="3:6" ht="12.75">
      <c r="C16" t="s">
        <v>23</v>
      </c>
      <c r="D16">
        <v>680</v>
      </c>
      <c r="E16" t="s">
        <v>22</v>
      </c>
      <c r="F16">
        <v>1690</v>
      </c>
    </row>
    <row r="17" spans="3:6" ht="12.75">
      <c r="C17" t="s">
        <v>25</v>
      </c>
      <c r="D17">
        <v>40</v>
      </c>
      <c r="E17" t="s">
        <v>24</v>
      </c>
      <c r="F17">
        <v>144</v>
      </c>
    </row>
    <row r="18" spans="3:6" ht="12.75">
      <c r="C18" s="6" t="s">
        <v>26</v>
      </c>
      <c r="D18">
        <v>64</v>
      </c>
      <c r="E18" t="s">
        <v>26</v>
      </c>
      <c r="F18">
        <v>180</v>
      </c>
    </row>
    <row r="19" spans="3:6" ht="12.75">
      <c r="C19" s="6" t="s">
        <v>28</v>
      </c>
      <c r="D19">
        <v>75</v>
      </c>
      <c r="E19" t="s">
        <v>27</v>
      </c>
      <c r="F19">
        <v>168</v>
      </c>
    </row>
    <row r="20" spans="5:6" ht="12.75">
      <c r="E20" t="s">
        <v>29</v>
      </c>
      <c r="F20">
        <v>340</v>
      </c>
    </row>
    <row r="21" spans="5:6" ht="12.75">
      <c r="E21" t="s">
        <v>30</v>
      </c>
      <c r="F21">
        <v>846</v>
      </c>
    </row>
    <row r="22" spans="3:6" ht="12.75">
      <c r="C22" t="s">
        <v>32</v>
      </c>
      <c r="D22">
        <v>5900</v>
      </c>
      <c r="E22" t="s">
        <v>31</v>
      </c>
      <c r="F22">
        <v>9500</v>
      </c>
    </row>
    <row r="23" spans="3:6" ht="12.75">
      <c r="C23" t="s">
        <v>33</v>
      </c>
      <c r="E23" t="s">
        <v>33</v>
      </c>
      <c r="F23">
        <v>2028</v>
      </c>
    </row>
    <row r="24" spans="3:6" ht="12.75">
      <c r="C24" t="s">
        <v>34</v>
      </c>
      <c r="D24">
        <v>153</v>
      </c>
      <c r="E24" t="s">
        <v>34</v>
      </c>
      <c r="F24">
        <v>334</v>
      </c>
    </row>
    <row r="25" spans="3:6" ht="12.75">
      <c r="C25" s="6" t="s">
        <v>35</v>
      </c>
      <c r="D25">
        <v>858</v>
      </c>
      <c r="E25" s="6" t="s">
        <v>35</v>
      </c>
      <c r="F25">
        <v>1280</v>
      </c>
    </row>
    <row r="26" spans="3:6" ht="12.75">
      <c r="C26" s="6" t="s">
        <v>36</v>
      </c>
      <c r="D26">
        <v>1166</v>
      </c>
      <c r="E26" s="6" t="s">
        <v>37</v>
      </c>
      <c r="F26">
        <v>1638</v>
      </c>
    </row>
    <row r="27" spans="3:6" ht="12.75">
      <c r="C27" t="s">
        <v>38</v>
      </c>
      <c r="D27">
        <v>594</v>
      </c>
      <c r="E27" s="6" t="s">
        <v>39</v>
      </c>
      <c r="F27">
        <v>288</v>
      </c>
    </row>
    <row r="28" spans="3:5" ht="12.75">
      <c r="C28" s="5"/>
      <c r="E28" s="5"/>
    </row>
    <row r="30" ht="12.75">
      <c r="E30" s="5"/>
    </row>
    <row r="31" ht="12.75">
      <c r="E31" s="5"/>
    </row>
    <row r="32" ht="12.75">
      <c r="E32" s="5"/>
    </row>
    <row r="37" ht="12.75">
      <c r="G37" s="2" t="s">
        <v>7</v>
      </c>
    </row>
    <row r="38" spans="3:7" ht="12.75">
      <c r="C38" s="2" t="s">
        <v>6</v>
      </c>
      <c r="D38" s="2">
        <f>SUM(D5:D36)</f>
        <v>15503</v>
      </c>
      <c r="E38" s="2" t="s">
        <v>6</v>
      </c>
      <c r="F38" s="2">
        <f>SUM(F5:F36)</f>
        <v>32981</v>
      </c>
      <c r="G38" s="1">
        <f>D38-F38</f>
        <v>-17478</v>
      </c>
    </row>
    <row r="39" ht="12.75">
      <c r="G39" s="4">
        <f>G38/454</f>
        <v>-38.497797356828194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Masters</dc:creator>
  <cp:keywords/>
  <dc:description/>
  <cp:lastModifiedBy>Jeff Masters</cp:lastModifiedBy>
  <dcterms:created xsi:type="dcterms:W3CDTF">2011-03-18T04:12:28Z</dcterms:created>
  <dcterms:modified xsi:type="dcterms:W3CDTF">2011-04-03T02:14:53Z</dcterms:modified>
  <cp:category/>
  <cp:version/>
  <cp:contentType/>
  <cp:contentStatus/>
</cp:coreProperties>
</file>